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hahs\Documents\ESC\Jobs Tracking\"/>
    </mc:Choice>
  </mc:AlternateContent>
  <bookViews>
    <workbookView xWindow="0" yWindow="0" windowWidth="22990" windowHeight="8460"/>
  </bookViews>
  <sheets>
    <sheet name="COVER PAGE" sheetId="5" r:id="rId1"/>
    <sheet name="ESCO" sheetId="1" r:id="rId2"/>
    <sheet name="SUBCON1" sheetId="10" r:id="rId3"/>
    <sheet name="SUBCON2" sheetId="11" r:id="rId4"/>
    <sheet name="SUBCON3" sheetId="12" r:id="rId5"/>
    <sheet name="SUBCON4" sheetId="13" r:id="rId6"/>
    <sheet name="SUBCON5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5" l="1"/>
  <c r="E65" i="5"/>
  <c r="F65" i="5"/>
  <c r="G65" i="5"/>
  <c r="H65" i="5"/>
  <c r="I65" i="5"/>
  <c r="J65" i="5"/>
  <c r="K65" i="5"/>
  <c r="L65" i="5"/>
  <c r="M65" i="5"/>
  <c r="N65" i="5"/>
  <c r="C65" i="5"/>
  <c r="C61" i="5"/>
  <c r="D61" i="5"/>
  <c r="E61" i="5"/>
  <c r="F61" i="5"/>
  <c r="G61" i="5"/>
  <c r="H61" i="5"/>
  <c r="I61" i="5"/>
  <c r="J61" i="5"/>
  <c r="K61" i="5"/>
  <c r="L61" i="5"/>
  <c r="M61" i="5"/>
  <c r="N61" i="5"/>
  <c r="D60" i="5"/>
  <c r="E60" i="5"/>
  <c r="F60" i="5"/>
  <c r="G60" i="5"/>
  <c r="H60" i="5"/>
  <c r="I60" i="5"/>
  <c r="J60" i="5"/>
  <c r="K60" i="5"/>
  <c r="L60" i="5"/>
  <c r="M60" i="5"/>
  <c r="N60" i="5"/>
  <c r="C60" i="5"/>
  <c r="C37" i="5"/>
  <c r="D37" i="5"/>
  <c r="E37" i="5"/>
  <c r="F37" i="5"/>
  <c r="G37" i="5"/>
  <c r="H37" i="5"/>
  <c r="I37" i="5"/>
  <c r="J37" i="5"/>
  <c r="K37" i="5"/>
  <c r="L37" i="5"/>
  <c r="M37" i="5"/>
  <c r="N37" i="5"/>
  <c r="C38" i="5"/>
  <c r="D38" i="5"/>
  <c r="E38" i="5"/>
  <c r="F38" i="5"/>
  <c r="G38" i="5"/>
  <c r="H38" i="5"/>
  <c r="I38" i="5"/>
  <c r="J38" i="5"/>
  <c r="K38" i="5"/>
  <c r="L38" i="5"/>
  <c r="M38" i="5"/>
  <c r="N38" i="5"/>
  <c r="C39" i="5"/>
  <c r="D39" i="5"/>
  <c r="E39" i="5"/>
  <c r="F39" i="5"/>
  <c r="G39" i="5"/>
  <c r="H39" i="5"/>
  <c r="I39" i="5"/>
  <c r="J39" i="5"/>
  <c r="K39" i="5"/>
  <c r="L39" i="5"/>
  <c r="M39" i="5"/>
  <c r="N39" i="5"/>
  <c r="C40" i="5"/>
  <c r="D40" i="5"/>
  <c r="E40" i="5"/>
  <c r="F40" i="5"/>
  <c r="G40" i="5"/>
  <c r="H40" i="5"/>
  <c r="I40" i="5"/>
  <c r="J40" i="5"/>
  <c r="K40" i="5"/>
  <c r="L40" i="5"/>
  <c r="M40" i="5"/>
  <c r="N40" i="5"/>
  <c r="C41" i="5"/>
  <c r="D41" i="5"/>
  <c r="E41" i="5"/>
  <c r="F41" i="5"/>
  <c r="G41" i="5"/>
  <c r="H41" i="5"/>
  <c r="I41" i="5"/>
  <c r="J41" i="5"/>
  <c r="K41" i="5"/>
  <c r="L41" i="5"/>
  <c r="M41" i="5"/>
  <c r="N41" i="5"/>
  <c r="C42" i="5"/>
  <c r="D42" i="5"/>
  <c r="E42" i="5"/>
  <c r="F42" i="5"/>
  <c r="G42" i="5"/>
  <c r="H42" i="5"/>
  <c r="I42" i="5"/>
  <c r="J42" i="5"/>
  <c r="K42" i="5"/>
  <c r="L42" i="5"/>
  <c r="M42" i="5"/>
  <c r="N42" i="5"/>
  <c r="C43" i="5"/>
  <c r="D43" i="5"/>
  <c r="E43" i="5"/>
  <c r="F43" i="5"/>
  <c r="G43" i="5"/>
  <c r="H43" i="5"/>
  <c r="I43" i="5"/>
  <c r="J43" i="5"/>
  <c r="K43" i="5"/>
  <c r="L43" i="5"/>
  <c r="M43" i="5"/>
  <c r="N43" i="5"/>
  <c r="C44" i="5"/>
  <c r="D44" i="5"/>
  <c r="E44" i="5"/>
  <c r="F44" i="5"/>
  <c r="G44" i="5"/>
  <c r="H44" i="5"/>
  <c r="I44" i="5"/>
  <c r="J44" i="5"/>
  <c r="K44" i="5"/>
  <c r="L44" i="5"/>
  <c r="M44" i="5"/>
  <c r="N44" i="5"/>
  <c r="C45" i="5"/>
  <c r="D45" i="5"/>
  <c r="E45" i="5"/>
  <c r="F45" i="5"/>
  <c r="G45" i="5"/>
  <c r="H45" i="5"/>
  <c r="I45" i="5"/>
  <c r="J45" i="5"/>
  <c r="K45" i="5"/>
  <c r="L45" i="5"/>
  <c r="M45" i="5"/>
  <c r="N45" i="5"/>
  <c r="C46" i="5"/>
  <c r="D46" i="5"/>
  <c r="E46" i="5"/>
  <c r="F46" i="5"/>
  <c r="G46" i="5"/>
  <c r="H46" i="5"/>
  <c r="I46" i="5"/>
  <c r="J46" i="5"/>
  <c r="K46" i="5"/>
  <c r="L46" i="5"/>
  <c r="M46" i="5"/>
  <c r="N46" i="5"/>
  <c r="C47" i="5"/>
  <c r="D47" i="5"/>
  <c r="E47" i="5"/>
  <c r="F47" i="5"/>
  <c r="G47" i="5"/>
  <c r="H47" i="5"/>
  <c r="I47" i="5"/>
  <c r="J47" i="5"/>
  <c r="K47" i="5"/>
  <c r="L47" i="5"/>
  <c r="M47" i="5"/>
  <c r="N47" i="5"/>
  <c r="C48" i="5"/>
  <c r="D48" i="5"/>
  <c r="E48" i="5"/>
  <c r="F48" i="5"/>
  <c r="G48" i="5"/>
  <c r="H48" i="5"/>
  <c r="I48" i="5"/>
  <c r="J48" i="5"/>
  <c r="K48" i="5"/>
  <c r="L48" i="5"/>
  <c r="M48" i="5"/>
  <c r="N48" i="5"/>
  <c r="C49" i="5"/>
  <c r="D49" i="5"/>
  <c r="E49" i="5"/>
  <c r="F49" i="5"/>
  <c r="G49" i="5"/>
  <c r="H49" i="5"/>
  <c r="I49" i="5"/>
  <c r="J49" i="5"/>
  <c r="K49" i="5"/>
  <c r="L49" i="5"/>
  <c r="M49" i="5"/>
  <c r="N49" i="5"/>
  <c r="C50" i="5"/>
  <c r="D50" i="5"/>
  <c r="E50" i="5"/>
  <c r="F50" i="5"/>
  <c r="G50" i="5"/>
  <c r="H50" i="5"/>
  <c r="I50" i="5"/>
  <c r="J50" i="5"/>
  <c r="K50" i="5"/>
  <c r="L50" i="5"/>
  <c r="M50" i="5"/>
  <c r="N50" i="5"/>
  <c r="C51" i="5"/>
  <c r="D51" i="5"/>
  <c r="E51" i="5"/>
  <c r="F51" i="5"/>
  <c r="G51" i="5"/>
  <c r="H51" i="5"/>
  <c r="I51" i="5"/>
  <c r="J51" i="5"/>
  <c r="K51" i="5"/>
  <c r="L51" i="5"/>
  <c r="M51" i="5"/>
  <c r="N51" i="5"/>
  <c r="C52" i="5"/>
  <c r="D52" i="5"/>
  <c r="E52" i="5"/>
  <c r="F52" i="5"/>
  <c r="G52" i="5"/>
  <c r="H52" i="5"/>
  <c r="I52" i="5"/>
  <c r="J52" i="5"/>
  <c r="K52" i="5"/>
  <c r="L52" i="5"/>
  <c r="M52" i="5"/>
  <c r="N52" i="5"/>
  <c r="C53" i="5"/>
  <c r="D53" i="5"/>
  <c r="E53" i="5"/>
  <c r="F53" i="5"/>
  <c r="G53" i="5"/>
  <c r="H53" i="5"/>
  <c r="I53" i="5"/>
  <c r="J53" i="5"/>
  <c r="K53" i="5"/>
  <c r="L53" i="5"/>
  <c r="M53" i="5"/>
  <c r="N53" i="5"/>
  <c r="C54" i="5"/>
  <c r="D54" i="5"/>
  <c r="E54" i="5"/>
  <c r="F54" i="5"/>
  <c r="G54" i="5"/>
  <c r="H54" i="5"/>
  <c r="I54" i="5"/>
  <c r="J54" i="5"/>
  <c r="K54" i="5"/>
  <c r="L54" i="5"/>
  <c r="M54" i="5"/>
  <c r="N54" i="5"/>
  <c r="C55" i="5"/>
  <c r="D55" i="5"/>
  <c r="E55" i="5"/>
  <c r="F55" i="5"/>
  <c r="G55" i="5"/>
  <c r="H55" i="5"/>
  <c r="I55" i="5"/>
  <c r="J55" i="5"/>
  <c r="K55" i="5"/>
  <c r="L55" i="5"/>
  <c r="M55" i="5"/>
  <c r="N55" i="5"/>
  <c r="C56" i="5"/>
  <c r="D56" i="5"/>
  <c r="E56" i="5"/>
  <c r="F56" i="5"/>
  <c r="G56" i="5"/>
  <c r="H56" i="5"/>
  <c r="I56" i="5"/>
  <c r="J56" i="5"/>
  <c r="K56" i="5"/>
  <c r="L56" i="5"/>
  <c r="M56" i="5"/>
  <c r="N56" i="5"/>
  <c r="C57" i="5"/>
  <c r="D57" i="5"/>
  <c r="E57" i="5"/>
  <c r="F57" i="5"/>
  <c r="G57" i="5"/>
  <c r="H57" i="5"/>
  <c r="I57" i="5"/>
  <c r="J57" i="5"/>
  <c r="K57" i="5"/>
  <c r="L57" i="5"/>
  <c r="M57" i="5"/>
  <c r="N57" i="5"/>
  <c r="D36" i="5"/>
  <c r="E36" i="5"/>
  <c r="F36" i="5"/>
  <c r="G36" i="5"/>
  <c r="H36" i="5"/>
  <c r="I36" i="5"/>
  <c r="J36" i="5"/>
  <c r="K36" i="5"/>
  <c r="L36" i="5"/>
  <c r="M36" i="5"/>
  <c r="N36" i="5"/>
  <c r="C36" i="5"/>
  <c r="C30" i="5"/>
  <c r="D30" i="5"/>
  <c r="E30" i="5"/>
  <c r="F30" i="5"/>
  <c r="G30" i="5"/>
  <c r="H30" i="5"/>
  <c r="I30" i="5"/>
  <c r="J30" i="5"/>
  <c r="K30" i="5"/>
  <c r="L30" i="5"/>
  <c r="M30" i="5"/>
  <c r="N30" i="5"/>
  <c r="C31" i="5"/>
  <c r="D31" i="5"/>
  <c r="E31" i="5"/>
  <c r="F31" i="5"/>
  <c r="G31" i="5"/>
  <c r="H31" i="5"/>
  <c r="I31" i="5"/>
  <c r="J31" i="5"/>
  <c r="K31" i="5"/>
  <c r="L31" i="5"/>
  <c r="M31" i="5"/>
  <c r="N31" i="5"/>
  <c r="C32" i="5"/>
  <c r="D32" i="5"/>
  <c r="E32" i="5"/>
  <c r="F32" i="5"/>
  <c r="G32" i="5"/>
  <c r="H32" i="5"/>
  <c r="I32" i="5"/>
  <c r="J32" i="5"/>
  <c r="K32" i="5"/>
  <c r="L32" i="5"/>
  <c r="M32" i="5"/>
  <c r="N32" i="5"/>
  <c r="D29" i="5"/>
  <c r="E29" i="5"/>
  <c r="F29" i="5"/>
  <c r="G29" i="5"/>
  <c r="H29" i="5"/>
  <c r="I29" i="5"/>
  <c r="J29" i="5"/>
  <c r="K29" i="5"/>
  <c r="L29" i="5"/>
  <c r="M29" i="5"/>
  <c r="N29" i="5"/>
  <c r="C29" i="5"/>
  <c r="C20" i="5"/>
  <c r="D20" i="5"/>
  <c r="E20" i="5"/>
  <c r="F20" i="5"/>
  <c r="G20" i="5"/>
  <c r="H20" i="5"/>
  <c r="I20" i="5"/>
  <c r="J20" i="5"/>
  <c r="K20" i="5"/>
  <c r="L20" i="5"/>
  <c r="M20" i="5"/>
  <c r="N20" i="5"/>
  <c r="C21" i="5"/>
  <c r="D21" i="5"/>
  <c r="E21" i="5"/>
  <c r="F21" i="5"/>
  <c r="G21" i="5"/>
  <c r="H21" i="5"/>
  <c r="I21" i="5"/>
  <c r="J21" i="5"/>
  <c r="K21" i="5"/>
  <c r="L21" i="5"/>
  <c r="M21" i="5"/>
  <c r="N21" i="5"/>
  <c r="C22" i="5"/>
  <c r="D22" i="5"/>
  <c r="E22" i="5"/>
  <c r="F22" i="5"/>
  <c r="G22" i="5"/>
  <c r="H22" i="5"/>
  <c r="I22" i="5"/>
  <c r="J22" i="5"/>
  <c r="K22" i="5"/>
  <c r="L22" i="5"/>
  <c r="M22" i="5"/>
  <c r="N22" i="5"/>
  <c r="C23" i="5"/>
  <c r="D23" i="5"/>
  <c r="E23" i="5"/>
  <c r="F23" i="5"/>
  <c r="G23" i="5"/>
  <c r="H23" i="5"/>
  <c r="I23" i="5"/>
  <c r="J23" i="5"/>
  <c r="K23" i="5"/>
  <c r="L23" i="5"/>
  <c r="M23" i="5"/>
  <c r="N23" i="5"/>
  <c r="C24" i="5"/>
  <c r="D24" i="5"/>
  <c r="E24" i="5"/>
  <c r="F24" i="5"/>
  <c r="G24" i="5"/>
  <c r="H24" i="5"/>
  <c r="I24" i="5"/>
  <c r="J24" i="5"/>
  <c r="K24" i="5"/>
  <c r="L24" i="5"/>
  <c r="M24" i="5"/>
  <c r="N24" i="5"/>
  <c r="C25" i="5"/>
  <c r="D25" i="5"/>
  <c r="E25" i="5"/>
  <c r="F25" i="5"/>
  <c r="G25" i="5"/>
  <c r="H25" i="5"/>
  <c r="I25" i="5"/>
  <c r="J25" i="5"/>
  <c r="K25" i="5"/>
  <c r="L25" i="5"/>
  <c r="M25" i="5"/>
  <c r="N25" i="5"/>
  <c r="D19" i="5"/>
  <c r="E19" i="5"/>
  <c r="F19" i="5"/>
  <c r="G19" i="5"/>
  <c r="H19" i="5"/>
  <c r="I19" i="5"/>
  <c r="J19" i="5"/>
  <c r="K19" i="5"/>
  <c r="L19" i="5"/>
  <c r="M19" i="5"/>
  <c r="N19" i="5"/>
  <c r="C19" i="5"/>
  <c r="B62" i="14"/>
  <c r="B58" i="14"/>
  <c r="B57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29" i="14"/>
  <c r="B28" i="14"/>
  <c r="B27" i="14"/>
  <c r="B26" i="14"/>
  <c r="B22" i="14"/>
  <c r="B21" i="14"/>
  <c r="B20" i="14"/>
  <c r="B19" i="14"/>
  <c r="B18" i="14"/>
  <c r="B17" i="14"/>
  <c r="B16" i="14"/>
  <c r="B62" i="13"/>
  <c r="B58" i="13"/>
  <c r="B57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29" i="13"/>
  <c r="B28" i="13"/>
  <c r="B27" i="13"/>
  <c r="B26" i="13"/>
  <c r="B22" i="13"/>
  <c r="B21" i="13"/>
  <c r="B20" i="13"/>
  <c r="B19" i="13"/>
  <c r="B18" i="13"/>
  <c r="B17" i="13"/>
  <c r="B16" i="13"/>
  <c r="B62" i="12"/>
  <c r="B58" i="12"/>
  <c r="B57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29" i="12"/>
  <c r="B28" i="12"/>
  <c r="B27" i="12"/>
  <c r="B26" i="12"/>
  <c r="B22" i="12"/>
  <c r="B21" i="12"/>
  <c r="B20" i="12"/>
  <c r="B19" i="12"/>
  <c r="B18" i="12"/>
  <c r="B17" i="12"/>
  <c r="B16" i="12"/>
  <c r="B62" i="11"/>
  <c r="B58" i="11"/>
  <c r="B57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29" i="11"/>
  <c r="B28" i="11"/>
  <c r="B27" i="11"/>
  <c r="B26" i="11"/>
  <c r="B22" i="11"/>
  <c r="B21" i="11"/>
  <c r="B20" i="11"/>
  <c r="B19" i="11"/>
  <c r="B18" i="11"/>
  <c r="B17" i="11"/>
  <c r="B16" i="11"/>
  <c r="B62" i="10"/>
  <c r="B58" i="10"/>
  <c r="B57" i="10"/>
  <c r="B62" i="1"/>
  <c r="B58" i="1"/>
  <c r="B57" i="1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29" i="10"/>
  <c r="B28" i="10"/>
  <c r="B27" i="10"/>
  <c r="B26" i="10"/>
  <c r="B22" i="10"/>
  <c r="B21" i="10"/>
  <c r="B20" i="10"/>
  <c r="B19" i="10"/>
  <c r="B18" i="10"/>
  <c r="B17" i="10"/>
  <c r="B16" i="10"/>
  <c r="B65" i="5" l="1"/>
  <c r="B34" i="1" l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33" i="1"/>
  <c r="B27" i="1"/>
  <c r="B28" i="1"/>
  <c r="B29" i="1"/>
  <c r="B26" i="1"/>
  <c r="B17" i="1"/>
  <c r="B18" i="1"/>
  <c r="B19" i="1"/>
  <c r="B20" i="1"/>
  <c r="B21" i="1"/>
  <c r="B22" i="1"/>
  <c r="B16" i="1"/>
  <c r="F69" i="5" l="1"/>
  <c r="J69" i="5"/>
  <c r="N69" i="5"/>
  <c r="B47" i="5"/>
  <c r="B23" i="5"/>
  <c r="K69" i="5"/>
  <c r="G69" i="5"/>
  <c r="B43" i="5"/>
  <c r="B32" i="5"/>
  <c r="B55" i="5"/>
  <c r="B51" i="5"/>
  <c r="B39" i="5"/>
  <c r="M69" i="5"/>
  <c r="E69" i="5"/>
  <c r="L69" i="5"/>
  <c r="H69" i="5"/>
  <c r="D69" i="5"/>
  <c r="I69" i="5"/>
  <c r="B19" i="5"/>
  <c r="B29" i="5"/>
  <c r="B36" i="5"/>
  <c r="B60" i="5"/>
  <c r="B25" i="5"/>
  <c r="B24" i="5"/>
  <c r="B22" i="5"/>
  <c r="B21" i="5"/>
  <c r="B20" i="5"/>
  <c r="B57" i="5"/>
  <c r="B56" i="5"/>
  <c r="B54" i="5"/>
  <c r="B53" i="5"/>
  <c r="B52" i="5"/>
  <c r="B50" i="5"/>
  <c r="B49" i="5"/>
  <c r="B48" i="5"/>
  <c r="B46" i="5"/>
  <c r="B45" i="5"/>
  <c r="B44" i="5"/>
  <c r="B42" i="5"/>
  <c r="B41" i="5"/>
  <c r="B40" i="5"/>
  <c r="B38" i="5"/>
  <c r="B37" i="5"/>
  <c r="B31" i="5"/>
  <c r="B30" i="5"/>
  <c r="C69" i="5"/>
  <c r="B61" i="5"/>
  <c r="B70" i="5" l="1"/>
  <c r="B15" i="5" l="1"/>
</calcChain>
</file>

<file path=xl/sharedStrings.xml><?xml version="1.0" encoding="utf-8"?>
<sst xmlns="http://schemas.openxmlformats.org/spreadsheetml/2006/main" count="513" uniqueCount="69">
  <si>
    <t>Job Category</t>
  </si>
  <si>
    <t>Management</t>
  </si>
  <si>
    <t>Construction</t>
  </si>
  <si>
    <t>Other</t>
  </si>
  <si>
    <t>Quality control</t>
  </si>
  <si>
    <t>Commissioning</t>
  </si>
  <si>
    <t>Estimator</t>
  </si>
  <si>
    <t>Utility analysis</t>
  </si>
  <si>
    <t>Project management</t>
  </si>
  <si>
    <t>Warranty management</t>
  </si>
  <si>
    <t>Electrician</t>
  </si>
  <si>
    <t>Purchasing agent</t>
  </si>
  <si>
    <t>Design &amp; Administration</t>
  </si>
  <si>
    <t>TOTAL</t>
  </si>
  <si>
    <t>Interior finishes/painter/drywall etc.</t>
  </si>
  <si>
    <t>Pipefitter</t>
  </si>
  <si>
    <t>Dirt hauler</t>
  </si>
  <si>
    <t>Carpentry</t>
  </si>
  <si>
    <t>Other (crane, refuse)</t>
  </si>
  <si>
    <t>Control systems</t>
  </si>
  <si>
    <t>Lighting</t>
  </si>
  <si>
    <t>HVAC controls</t>
  </si>
  <si>
    <t>Roofing</t>
  </si>
  <si>
    <t>Insulation</t>
  </si>
  <si>
    <t>Boiler</t>
  </si>
  <si>
    <t>Solar energy system</t>
  </si>
  <si>
    <t>Wind energy system</t>
  </si>
  <si>
    <t>Steam trap/system</t>
  </si>
  <si>
    <t>Accounting</t>
  </si>
  <si>
    <t>Testing &amp; balance</t>
  </si>
  <si>
    <t>Monitoring &amp; Verification</t>
  </si>
  <si>
    <t>Site supervisor</t>
  </si>
  <si>
    <t>Safety/risk management</t>
  </si>
  <si>
    <t>Environmental impact analysis</t>
  </si>
  <si>
    <t>Project design/development</t>
  </si>
  <si>
    <t>Plumbing</t>
  </si>
  <si>
    <t>Legal/contract administration</t>
  </si>
  <si>
    <t>General administration</t>
  </si>
  <si>
    <t>Water system</t>
  </si>
  <si>
    <t>Landscape</t>
  </si>
  <si>
    <t>Windows/fenestrations</t>
  </si>
  <si>
    <t>JOB HOURS REPORT FORM</t>
  </si>
  <si>
    <t># of Job Hours</t>
  </si>
  <si>
    <t>PROJECT DETAILS</t>
  </si>
  <si>
    <t>Below this row will be calculated automatically based on input data in other tabs. Please do not modify.</t>
  </si>
  <si>
    <t>Project Total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</si>
  <si>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</si>
  <si>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</si>
  <si>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</si>
  <si>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</si>
  <si>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</si>
  <si>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</si>
  <si>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</si>
  <si>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</si>
  <si>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</si>
  <si>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 xml:space="preserve">Name:
Phone:
E-mail:
Date updated:
</t>
  </si>
  <si>
    <t>CONTACT PERSON</t>
  </si>
  <si>
    <t>Project Name:
Total Price: $
Period: MM/DD/YYYY - MM/DD/YYYY
Location:</t>
  </si>
  <si>
    <t xml:space="preserve">Company Name:
Company Address:
Home office in state ?: Yes/No
# of Sub-Contractor(s) Used:
</t>
  </si>
  <si>
    <t xml:space="preserve">This is a template for ESCOs to report job creation results through the implementation and operation of Guaranteed Energy Saving Performance Contracting. Please provide a total number of job hours done on a quarterly basis following the job categorization. Subcontractor, "SUBCON" tabs to have been provided toreport job hours performed by sub-contractors.  
The Energy Services Coalition would like to thank Tony DePrima, Joohee Lee and the Delaware Sustainable Energy Utility for providing the model from which this template evolved.
</t>
  </si>
  <si>
    <t xml:space="preserve">Company Name:
Company Address:
In State Firm?: Yes/No
Union Firm: Yes/No
# of Sub-Contractor(s) Used:
</t>
  </si>
  <si>
    <t>Company Name:
Company Address:
In State Firm?: Yes/No
Union Firm: Yes/No
# of Sub-Contractor(s) Used:</t>
  </si>
  <si>
    <t>M&amp;V analysis and reporting</t>
  </si>
  <si>
    <t>2020 Q1</t>
  </si>
  <si>
    <t>2020 Q2</t>
  </si>
  <si>
    <t>2020 Q3</t>
  </si>
  <si>
    <t>Energy Engineering</t>
  </si>
  <si>
    <t>Total Hours to Project</t>
  </si>
  <si>
    <t>Total Hours per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</si>
</sst>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2" borderId="0" xfId="0" applyFont="1" applyFill="1"/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1"/>
    </xf>
    <xf numFmtId="0" fontId="0" fillId="3" borderId="1" xfId="0" applyFont="1" applyFill="1" applyBorder="1"/>
    <xf numFmtId="0" fontId="0" fillId="4" borderId="1" xfId="0" applyFont="1" applyFill="1" applyBorder="1"/>
    <xf numFmtId="0" fontId="1" fillId="4" borderId="1" xfId="0" applyFont="1" applyFill="1" applyBorder="1"/>
    <xf numFmtId="0" fontId="0" fillId="0" borderId="1" xfId="0" applyBorder="1" applyAlignment="1">
      <alignment horizontal="left" vertical="center" indent="3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Border="1" applyAlignment="1"/>
    <xf numFmtId="0" fontId="0" fillId="5" borderId="0" xfId="0" applyFill="1"/>
    <xf numFmtId="0" fontId="1" fillId="0" borderId="3" xfId="0" applyFont="1" applyBorder="1" applyAlignment="1"/>
    <xf numFmtId="0" fontId="1" fillId="0" borderId="2" xfId="0" applyFont="1" applyBorder="1" applyAlignment="1"/>
    <xf numFmtId="0" fontId="3" fillId="5" borderId="0" xfId="0" applyFont="1" applyFill="1"/>
    <xf numFmtId="0" fontId="0" fillId="3" borderId="0" xfId="0" applyFont="1" applyFill="1"/>
    <xf numFmtId="0" fontId="0" fillId="4" borderId="0" xfId="0" applyFont="1" applyFill="1"/>
    <xf numFmtId="0" fontId="0" fillId="6" borderId="1" xfId="0" applyFont="1" applyFill="1" applyBorder="1"/>
    <xf numFmtId="0" fontId="0" fillId="6" borderId="0" xfId="0" applyFont="1" applyFill="1"/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396500</xdr:colOff>
      <xdr:row>1</xdr:row>
      <xdr:rowOff>220870</xdr:rowOff>
    </xdr:from>
    <xdr:to>
      <xdr:col>0</xdr:col>
      <xdr:colOff>1773621</xdr:colOff>
      <xdr:row>9</xdr:row>
      <xdr:rowOff>62671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B3DF20FF-9221-4FCF-80D0-7488BCA8B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500" y="405020"/>
          <a:ext cx="1377121" cy="1384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771287</xdr:colOff>
      <xdr:row>2</xdr:row>
      <xdr:rowOff>79513</xdr:rowOff>
    </xdr:from>
    <xdr:to>
      <xdr:col>0</xdr:col>
      <xdr:colOff>1728756</xdr:colOff>
      <xdr:row>7</xdr:row>
      <xdr:rowOff>125895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F3647B4A-0D10-4526-804C-6B88FEBD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287" y="559904"/>
          <a:ext cx="957469" cy="957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771287</xdr:colOff>
      <xdr:row>2</xdr:row>
      <xdr:rowOff>79513</xdr:rowOff>
    </xdr:from>
    <xdr:to>
      <xdr:col>0</xdr:col>
      <xdr:colOff>1728756</xdr:colOff>
      <xdr:row>7</xdr:row>
      <xdr:rowOff>125895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ED10AF51-565D-41B7-B775-BF201B92A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287" y="559904"/>
          <a:ext cx="957469" cy="9574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771287</xdr:colOff>
      <xdr:row>2</xdr:row>
      <xdr:rowOff>79513</xdr:rowOff>
    </xdr:from>
    <xdr:to>
      <xdr:col>0</xdr:col>
      <xdr:colOff>1728756</xdr:colOff>
      <xdr:row>7</xdr:row>
      <xdr:rowOff>125895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3CA2775-B7BA-4E5E-ADE5-837B29AB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287" y="559904"/>
          <a:ext cx="957469" cy="9574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771287</xdr:colOff>
      <xdr:row>2</xdr:row>
      <xdr:rowOff>79513</xdr:rowOff>
    </xdr:from>
    <xdr:to>
      <xdr:col>0</xdr:col>
      <xdr:colOff>1728756</xdr:colOff>
      <xdr:row>7</xdr:row>
      <xdr:rowOff>125895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A79D9C4-C60B-44C2-BE3F-06D1F232C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287" y="559904"/>
          <a:ext cx="957469" cy="9574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771287</xdr:colOff>
      <xdr:row>2</xdr:row>
      <xdr:rowOff>79513</xdr:rowOff>
    </xdr:from>
    <xdr:to>
      <xdr:col>0</xdr:col>
      <xdr:colOff>1741456</xdr:colOff>
      <xdr:row>7</xdr:row>
      <xdr:rowOff>125895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A79D9C4-C60B-44C2-BE3F-06D1F232C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287" y="562113"/>
          <a:ext cx="957469" cy="9671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771287</xdr:colOff>
      <xdr:row>2</xdr:row>
      <xdr:rowOff>79513</xdr:rowOff>
    </xdr:from>
    <xdr:to>
      <xdr:col>0</xdr:col>
      <xdr:colOff>1741456</xdr:colOff>
      <xdr:row>7</xdr:row>
      <xdr:rowOff>125895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A79D9C4-C60B-44C2-BE3F-06D1F232C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287" y="562113"/>
          <a:ext cx="957469" cy="967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0"/>
  <sheetViews>
    <sheetView tabSelected="1" zoomScaleNormal="100" workbookViewId="0">
      <selection activeCell="B19" sqref="B19"/>
    </sheetView>
  </sheetViews>
  <sheetFormatPr defaultRowHeight="14.5" x14ac:dyDescent="0.35"/>
  <cols>
    <col min="1" max="1" width="35.1796875" bestFit="1" customWidth="1"/>
    <col min="2" max="2" width="12.6328125" bestFit="1" customWidth="1"/>
    <col min="3" max="3" width="12.6328125" customWidth="1"/>
    <col min="4" max="5" width="12.6328125" bestFit="1" customWidth="1"/>
    <col min="6" max="6" width="12.453125" customWidth="1"/>
    <col min="7" max="8" width="12.6328125" bestFit="1" customWidth="1"/>
    <col min="9" max="9" width="14.54296875" bestFit="1" customWidth="1"/>
    <col min="10" max="14" width="12.6328125" bestFit="1" customWidth="1"/>
  </cols>
  <sheetData>
    <row r="2" spans="1:14" ht="23.5" x14ac:dyDescent="0.55000000000000004">
      <c r="B2" s="27" t="s">
        <v>41</v>
      </c>
      <c r="C2" s="27"/>
      <c r="D2" s="27"/>
      <c r="E2" s="27"/>
      <c r="F2" s="27"/>
      <c r="G2" s="27"/>
      <c r="I2" s="27" t="s">
        <v>43</v>
      </c>
      <c r="J2" s="27"/>
      <c r="K2" s="27"/>
      <c r="L2" s="17"/>
      <c r="M2" s="17"/>
    </row>
    <row r="3" spans="1:14" ht="14.4" customHeight="1" x14ac:dyDescent="0.35">
      <c r="B3" s="26" t="s">
        <v>59</v>
      </c>
      <c r="C3" s="26"/>
      <c r="D3" s="26"/>
      <c r="E3" s="26"/>
      <c r="F3" s="26"/>
      <c r="G3" s="26"/>
      <c r="I3" s="26" t="s">
        <v>57</v>
      </c>
      <c r="J3" s="26"/>
      <c r="K3" s="26"/>
    </row>
    <row r="4" spans="1:14" ht="14.4" customHeight="1" x14ac:dyDescent="0.35">
      <c r="B4" s="26"/>
      <c r="C4" s="26"/>
      <c r="D4" s="26"/>
      <c r="E4" s="26"/>
      <c r="F4" s="26"/>
      <c r="G4" s="26"/>
      <c r="I4" s="26"/>
      <c r="J4" s="26"/>
      <c r="K4" s="26"/>
    </row>
    <row r="5" spans="1:14" ht="14.4" customHeight="1" x14ac:dyDescent="0.35">
      <c r="B5" s="26"/>
      <c r="C5" s="26"/>
      <c r="D5" s="26"/>
      <c r="E5" s="26"/>
      <c r="F5" s="26"/>
      <c r="G5" s="26"/>
      <c r="I5" s="26"/>
      <c r="J5" s="26"/>
      <c r="K5" s="26"/>
    </row>
    <row r="6" spans="1:14" ht="14.4" customHeight="1" x14ac:dyDescent="0.35">
      <c r="B6" s="26"/>
      <c r="C6" s="26"/>
      <c r="D6" s="26"/>
      <c r="E6" s="26"/>
      <c r="F6" s="26"/>
      <c r="G6" s="26"/>
      <c r="I6" s="26"/>
      <c r="J6" s="26"/>
      <c r="K6" s="26"/>
    </row>
    <row r="7" spans="1:14" ht="14.4" customHeight="1" x14ac:dyDescent="0.35">
      <c r="B7" s="26"/>
      <c r="C7" s="26"/>
      <c r="D7" s="26"/>
      <c r="E7" s="26"/>
      <c r="F7" s="26"/>
      <c r="G7" s="26"/>
      <c r="I7" s="26"/>
      <c r="J7" s="26"/>
      <c r="K7" s="26"/>
    </row>
    <row r="8" spans="1:14" ht="14.4" customHeight="1" x14ac:dyDescent="0.35">
      <c r="B8" s="26"/>
      <c r="C8" s="26"/>
      <c r="D8" s="26"/>
      <c r="E8" s="26"/>
      <c r="F8" s="26"/>
      <c r="G8" s="26"/>
    </row>
    <row r="9" spans="1:14" ht="14.4" customHeight="1" x14ac:dyDescent="0.35">
      <c r="B9" s="26"/>
      <c r="C9" s="26"/>
      <c r="D9" s="26"/>
      <c r="E9" s="26"/>
      <c r="F9" s="26"/>
      <c r="G9" s="26"/>
    </row>
    <row r="10" spans="1:14" ht="14.4" customHeight="1" x14ac:dyDescent="0.35">
      <c r="B10" s="26"/>
      <c r="C10" s="26"/>
      <c r="D10" s="26"/>
      <c r="E10" s="26"/>
      <c r="F10" s="26"/>
      <c r="G10" s="26"/>
    </row>
    <row r="11" spans="1:14" ht="14.4" customHeight="1" x14ac:dyDescent="0.35">
      <c r="B11" s="26"/>
      <c r="C11" s="26"/>
      <c r="D11" s="26"/>
      <c r="E11" s="26"/>
      <c r="F11" s="26"/>
      <c r="G11" s="26"/>
    </row>
    <row r="12" spans="1:14" ht="14.4" customHeight="1" x14ac:dyDescent="0.35">
      <c r="B12" s="26"/>
      <c r="C12" s="26"/>
      <c r="D12" s="26"/>
      <c r="E12" s="26"/>
      <c r="F12" s="26"/>
      <c r="G12" s="26"/>
    </row>
    <row r="13" spans="1:14" ht="14.4" customHeight="1" x14ac:dyDescent="0.35">
      <c r="C13" s="16"/>
      <c r="D13" s="16"/>
      <c r="E13" s="16"/>
      <c r="F13" s="16"/>
      <c r="G13" s="16"/>
    </row>
    <row r="14" spans="1:14" s="18" customFormat="1" x14ac:dyDescent="0.35">
      <c r="A14" s="21" t="s">
        <v>44</v>
      </c>
    </row>
    <row r="15" spans="1:14" x14ac:dyDescent="0.35">
      <c r="A15" s="1"/>
      <c r="B15" s="14" t="str">
        <f>ESCO!B12</f>
        <v>Project Total</v>
      </c>
      <c r="C15" s="14" t="s">
        <v>46</v>
      </c>
      <c r="D15" s="14" t="s">
        <v>47</v>
      </c>
      <c r="E15" s="14" t="s">
        <v>48</v>
      </c>
      <c r="F15" s="14" t="s">
        <v>49</v>
      </c>
      <c r="G15" s="14" t="s">
        <v>50</v>
      </c>
      <c r="H15" s="14" t="s">
        <v>51</v>
      </c>
      <c r="I15" s="14" t="s">
        <v>52</v>
      </c>
      <c r="J15" s="14" t="s">
        <v>53</v>
      </c>
      <c r="K15" s="14" t="s">
        <v>54</v>
      </c>
      <c r="L15" s="14" t="s">
        <v>63</v>
      </c>
      <c r="M15" s="14" t="s">
        <v>64</v>
      </c>
      <c r="N15" s="14" t="s">
        <v>65</v>
      </c>
    </row>
    <row r="16" spans="1:14" x14ac:dyDescent="0.35">
      <c r="A16" s="2" t="s">
        <v>0</v>
      </c>
      <c r="B16" s="12" t="s">
        <v>42</v>
      </c>
      <c r="C16" s="12" t="s">
        <v>42</v>
      </c>
      <c r="D16" s="12" t="s">
        <v>42</v>
      </c>
      <c r="E16" s="12" t="s">
        <v>42</v>
      </c>
      <c r="F16" s="12" t="s">
        <v>42</v>
      </c>
      <c r="G16" s="12" t="s">
        <v>42</v>
      </c>
      <c r="H16" s="12" t="s">
        <v>42</v>
      </c>
      <c r="I16" s="12" t="s">
        <v>42</v>
      </c>
      <c r="J16" s="12" t="s">
        <v>42</v>
      </c>
      <c r="K16" s="12" t="s">
        <v>42</v>
      </c>
      <c r="L16" s="12" t="s">
        <v>42</v>
      </c>
      <c r="M16" s="12" t="s">
        <v>42</v>
      </c>
      <c r="N16" s="12" t="s">
        <v>42</v>
      </c>
    </row>
    <row r="17" spans="1:14" x14ac:dyDescent="0.35">
      <c r="A17" s="15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35">
      <c r="A18" s="8" t="s">
        <v>12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35">
      <c r="A19" s="9" t="s">
        <v>28</v>
      </c>
      <c r="B19" s="2">
        <f>SUM(C19:N19)</f>
        <v>0</v>
      </c>
      <c r="C19" s="2">
        <f>+ESCO!C16+SUBCON1!C16+SUBCON2!C16+SUBCON3!C16+SUBCON4!C16+SUBCON5!C16</f>
        <v>0</v>
      </c>
      <c r="D19" s="2">
        <f>+ESCO!D16+SUBCON1!D16+SUBCON2!D16+SUBCON3!D16+SUBCON4!D16+SUBCON5!D16</f>
        <v>0</v>
      </c>
      <c r="E19" s="2">
        <f>+ESCO!E16+SUBCON1!E16+SUBCON2!E16+SUBCON3!E16+SUBCON4!E16+SUBCON5!E16</f>
        <v>0</v>
      </c>
      <c r="F19" s="2">
        <f>+ESCO!F16+SUBCON1!F16+SUBCON2!F16+SUBCON3!F16+SUBCON4!F16+SUBCON5!F16</f>
        <v>0</v>
      </c>
      <c r="G19" s="2">
        <f>+ESCO!G16+SUBCON1!G16+SUBCON2!G16+SUBCON3!G16+SUBCON4!G16+SUBCON5!G16</f>
        <v>0</v>
      </c>
      <c r="H19" s="2">
        <f>+ESCO!H16+SUBCON1!H16+SUBCON2!H16+SUBCON3!H16+SUBCON4!H16+SUBCON5!H16</f>
        <v>0</v>
      </c>
      <c r="I19" s="2">
        <f>+ESCO!I16+SUBCON1!I16+SUBCON2!I16+SUBCON3!I16+SUBCON4!I16+SUBCON5!I16</f>
        <v>0</v>
      </c>
      <c r="J19" s="2">
        <f>+ESCO!J16+SUBCON1!J16+SUBCON2!J16+SUBCON3!J16+SUBCON4!J16+SUBCON5!J16</f>
        <v>0</v>
      </c>
      <c r="K19" s="2">
        <f>+ESCO!K16+SUBCON1!K16+SUBCON2!K16+SUBCON3!K16+SUBCON4!K16+SUBCON5!K16</f>
        <v>0</v>
      </c>
      <c r="L19" s="2">
        <f>+ESCO!L16+SUBCON1!L16+SUBCON2!L16+SUBCON3!L16+SUBCON4!L16+SUBCON5!L16</f>
        <v>0</v>
      </c>
      <c r="M19" s="2">
        <f>+ESCO!M16+SUBCON1!M16+SUBCON2!M16+SUBCON3!M16+SUBCON4!M16+SUBCON5!M16</f>
        <v>0</v>
      </c>
      <c r="N19" s="2">
        <f>+ESCO!N16+SUBCON1!N16+SUBCON2!N16+SUBCON3!N16+SUBCON4!N16+SUBCON5!N16</f>
        <v>0</v>
      </c>
    </row>
    <row r="20" spans="1:14" x14ac:dyDescent="0.35">
      <c r="A20" s="9" t="s">
        <v>66</v>
      </c>
      <c r="B20" s="2">
        <f t="shared" ref="B20:B25" si="0">SUM(C20:N20)</f>
        <v>0</v>
      </c>
      <c r="C20" s="2">
        <f>+ESCO!C17+SUBCON1!C17+SUBCON2!C17+SUBCON3!C17+SUBCON4!C17+SUBCON5!C17</f>
        <v>0</v>
      </c>
      <c r="D20" s="2">
        <f>+ESCO!D17+SUBCON1!D17+SUBCON2!D17+SUBCON3!D17+SUBCON4!D17+SUBCON5!D17</f>
        <v>0</v>
      </c>
      <c r="E20" s="2">
        <f>+ESCO!E17+SUBCON1!E17+SUBCON2!E17+SUBCON3!E17+SUBCON4!E17+SUBCON5!E17</f>
        <v>0</v>
      </c>
      <c r="F20" s="2">
        <f>+ESCO!F17+SUBCON1!F17+SUBCON2!F17+SUBCON3!F17+SUBCON4!F17+SUBCON5!F17</f>
        <v>0</v>
      </c>
      <c r="G20" s="2">
        <f>+ESCO!G17+SUBCON1!G17+SUBCON2!G17+SUBCON3!G17+SUBCON4!G17+SUBCON5!G17</f>
        <v>0</v>
      </c>
      <c r="H20" s="2">
        <f>+ESCO!H17+SUBCON1!H17+SUBCON2!H17+SUBCON3!H17+SUBCON4!H17+SUBCON5!H17</f>
        <v>0</v>
      </c>
      <c r="I20" s="2">
        <f>+ESCO!I17+SUBCON1!I17+SUBCON2!I17+SUBCON3!I17+SUBCON4!I17+SUBCON5!I17</f>
        <v>0</v>
      </c>
      <c r="J20" s="2">
        <f>+ESCO!J17+SUBCON1!J17+SUBCON2!J17+SUBCON3!J17+SUBCON4!J17+SUBCON5!J17</f>
        <v>0</v>
      </c>
      <c r="K20" s="2">
        <f>+ESCO!K17+SUBCON1!K17+SUBCON2!K17+SUBCON3!K17+SUBCON4!K17+SUBCON5!K17</f>
        <v>0</v>
      </c>
      <c r="L20" s="2">
        <f>+ESCO!L17+SUBCON1!L17+SUBCON2!L17+SUBCON3!L17+SUBCON4!L17+SUBCON5!L17</f>
        <v>0</v>
      </c>
      <c r="M20" s="2">
        <f>+ESCO!M17+SUBCON1!M17+SUBCON2!M17+SUBCON3!M17+SUBCON4!M17+SUBCON5!M17</f>
        <v>0</v>
      </c>
      <c r="N20" s="2">
        <f>+ESCO!N17+SUBCON1!N17+SUBCON2!N17+SUBCON3!N17+SUBCON4!N17+SUBCON5!N17</f>
        <v>0</v>
      </c>
    </row>
    <row r="21" spans="1:14" x14ac:dyDescent="0.35">
      <c r="A21" s="9" t="s">
        <v>37</v>
      </c>
      <c r="B21" s="2">
        <f t="shared" si="0"/>
        <v>0</v>
      </c>
      <c r="C21" s="2">
        <f>+ESCO!C18+SUBCON1!C18+SUBCON2!C18+SUBCON3!C18+SUBCON4!C18+SUBCON5!C18</f>
        <v>0</v>
      </c>
      <c r="D21" s="2">
        <f>+ESCO!D18+SUBCON1!D18+SUBCON2!D18+SUBCON3!D18+SUBCON4!D18+SUBCON5!D18</f>
        <v>0</v>
      </c>
      <c r="E21" s="2">
        <f>+ESCO!E18+SUBCON1!E18+SUBCON2!E18+SUBCON3!E18+SUBCON4!E18+SUBCON5!E18</f>
        <v>0</v>
      </c>
      <c r="F21" s="2">
        <f>+ESCO!F18+SUBCON1!F18+SUBCON2!F18+SUBCON3!F18+SUBCON4!F18+SUBCON5!F18</f>
        <v>0</v>
      </c>
      <c r="G21" s="2">
        <f>+ESCO!G18+SUBCON1!G18+SUBCON2!G18+SUBCON3!G18+SUBCON4!G18+SUBCON5!G18</f>
        <v>0</v>
      </c>
      <c r="H21" s="2">
        <f>+ESCO!H18+SUBCON1!H18+SUBCON2!H18+SUBCON3!H18+SUBCON4!H18+SUBCON5!H18</f>
        <v>0</v>
      </c>
      <c r="I21" s="2">
        <f>+ESCO!I18+SUBCON1!I18+SUBCON2!I18+SUBCON3!I18+SUBCON4!I18+SUBCON5!I18</f>
        <v>0</v>
      </c>
      <c r="J21" s="2">
        <f>+ESCO!J18+SUBCON1!J18+SUBCON2!J18+SUBCON3!J18+SUBCON4!J18+SUBCON5!J18</f>
        <v>0</v>
      </c>
      <c r="K21" s="2">
        <f>+ESCO!K18+SUBCON1!K18+SUBCON2!K18+SUBCON3!K18+SUBCON4!K18+SUBCON5!K18</f>
        <v>0</v>
      </c>
      <c r="L21" s="2">
        <f>+ESCO!L18+SUBCON1!L18+SUBCON2!L18+SUBCON3!L18+SUBCON4!L18+SUBCON5!L18</f>
        <v>0</v>
      </c>
      <c r="M21" s="2">
        <f>+ESCO!M18+SUBCON1!M18+SUBCON2!M18+SUBCON3!M18+SUBCON4!M18+SUBCON5!M18</f>
        <v>0</v>
      </c>
      <c r="N21" s="2">
        <f>+ESCO!N18+SUBCON1!N18+SUBCON2!N18+SUBCON3!N18+SUBCON4!N18+SUBCON5!N18</f>
        <v>0</v>
      </c>
    </row>
    <row r="22" spans="1:14" x14ac:dyDescent="0.35">
      <c r="A22" s="9" t="s">
        <v>36</v>
      </c>
      <c r="B22" s="2">
        <f t="shared" si="0"/>
        <v>0</v>
      </c>
      <c r="C22" s="2">
        <f>+ESCO!C19+SUBCON1!C19+SUBCON2!C19+SUBCON3!C19+SUBCON4!C19+SUBCON5!C19</f>
        <v>0</v>
      </c>
      <c r="D22" s="2">
        <f>+ESCO!D19+SUBCON1!D19+SUBCON2!D19+SUBCON3!D19+SUBCON4!D19+SUBCON5!D19</f>
        <v>0</v>
      </c>
      <c r="E22" s="2">
        <f>+ESCO!E19+SUBCON1!E19+SUBCON2!E19+SUBCON3!E19+SUBCON4!E19+SUBCON5!E19</f>
        <v>0</v>
      </c>
      <c r="F22" s="2">
        <f>+ESCO!F19+SUBCON1!F19+SUBCON2!F19+SUBCON3!F19+SUBCON4!F19+SUBCON5!F19</f>
        <v>0</v>
      </c>
      <c r="G22" s="2">
        <f>+ESCO!G19+SUBCON1!G19+SUBCON2!G19+SUBCON3!G19+SUBCON4!G19+SUBCON5!G19</f>
        <v>0</v>
      </c>
      <c r="H22" s="2">
        <f>+ESCO!H19+SUBCON1!H19+SUBCON2!H19+SUBCON3!H19+SUBCON4!H19+SUBCON5!H19</f>
        <v>0</v>
      </c>
      <c r="I22" s="2">
        <f>+ESCO!I19+SUBCON1!I19+SUBCON2!I19+SUBCON3!I19+SUBCON4!I19+SUBCON5!I19</f>
        <v>0</v>
      </c>
      <c r="J22" s="2">
        <f>+ESCO!J19+SUBCON1!J19+SUBCON2!J19+SUBCON3!J19+SUBCON4!J19+SUBCON5!J19</f>
        <v>0</v>
      </c>
      <c r="K22" s="2">
        <f>+ESCO!K19+SUBCON1!K19+SUBCON2!K19+SUBCON3!K19+SUBCON4!K19+SUBCON5!K19</f>
        <v>0</v>
      </c>
      <c r="L22" s="2">
        <f>+ESCO!L19+SUBCON1!L19+SUBCON2!L19+SUBCON3!L19+SUBCON4!L19+SUBCON5!L19</f>
        <v>0</v>
      </c>
      <c r="M22" s="2">
        <f>+ESCO!M19+SUBCON1!M19+SUBCON2!M19+SUBCON3!M19+SUBCON4!M19+SUBCON5!M19</f>
        <v>0</v>
      </c>
      <c r="N22" s="2">
        <f>+ESCO!N19+SUBCON1!N19+SUBCON2!N19+SUBCON3!N19+SUBCON4!N19+SUBCON5!N19</f>
        <v>0</v>
      </c>
    </row>
    <row r="23" spans="1:14" x14ac:dyDescent="0.35">
      <c r="A23" s="9" t="s">
        <v>34</v>
      </c>
      <c r="B23" s="2">
        <f t="shared" si="0"/>
        <v>0</v>
      </c>
      <c r="C23" s="2">
        <f>+ESCO!C20+SUBCON1!C20+SUBCON2!C20+SUBCON3!C20+SUBCON4!C20+SUBCON5!C20</f>
        <v>0</v>
      </c>
      <c r="D23" s="2">
        <f>+ESCO!D20+SUBCON1!D20+SUBCON2!D20+SUBCON3!D20+SUBCON4!D20+SUBCON5!D20</f>
        <v>0</v>
      </c>
      <c r="E23" s="2">
        <f>+ESCO!E20+SUBCON1!E20+SUBCON2!E20+SUBCON3!E20+SUBCON4!E20+SUBCON5!E20</f>
        <v>0</v>
      </c>
      <c r="F23" s="2">
        <f>+ESCO!F20+SUBCON1!F20+SUBCON2!F20+SUBCON3!F20+SUBCON4!F20+SUBCON5!F20</f>
        <v>0</v>
      </c>
      <c r="G23" s="2">
        <f>+ESCO!G20+SUBCON1!G20+SUBCON2!G20+SUBCON3!G20+SUBCON4!G20+SUBCON5!G20</f>
        <v>0</v>
      </c>
      <c r="H23" s="2">
        <f>+ESCO!H20+SUBCON1!H20+SUBCON2!H20+SUBCON3!H20+SUBCON4!H20+SUBCON5!H20</f>
        <v>0</v>
      </c>
      <c r="I23" s="2">
        <f>+ESCO!I20+SUBCON1!I20+SUBCON2!I20+SUBCON3!I20+SUBCON4!I20+SUBCON5!I20</f>
        <v>0</v>
      </c>
      <c r="J23" s="2">
        <f>+ESCO!J20+SUBCON1!J20+SUBCON2!J20+SUBCON3!J20+SUBCON4!J20+SUBCON5!J20</f>
        <v>0</v>
      </c>
      <c r="K23" s="2">
        <f>+ESCO!K20+SUBCON1!K20+SUBCON2!K20+SUBCON3!K20+SUBCON4!K20+SUBCON5!K20</f>
        <v>0</v>
      </c>
      <c r="L23" s="2">
        <f>+ESCO!L20+SUBCON1!L20+SUBCON2!L20+SUBCON3!L20+SUBCON4!L20+SUBCON5!L20</f>
        <v>0</v>
      </c>
      <c r="M23" s="2">
        <f>+ESCO!M20+SUBCON1!M20+SUBCON2!M20+SUBCON3!M20+SUBCON4!M20+SUBCON5!M20</f>
        <v>0</v>
      </c>
      <c r="N23" s="2">
        <f>+ESCO!N20+SUBCON1!N20+SUBCON2!N20+SUBCON3!N20+SUBCON4!N20+SUBCON5!N20</f>
        <v>0</v>
      </c>
    </row>
    <row r="24" spans="1:14" x14ac:dyDescent="0.35">
      <c r="A24" s="9" t="s">
        <v>11</v>
      </c>
      <c r="B24" s="2">
        <f t="shared" si="0"/>
        <v>0</v>
      </c>
      <c r="C24" s="2">
        <f>+ESCO!C21+SUBCON1!C21+SUBCON2!C21+SUBCON3!C21+SUBCON4!C21+SUBCON5!C21</f>
        <v>0</v>
      </c>
      <c r="D24" s="2">
        <f>+ESCO!D21+SUBCON1!D21+SUBCON2!D21+SUBCON3!D21+SUBCON4!D21+SUBCON5!D21</f>
        <v>0</v>
      </c>
      <c r="E24" s="2">
        <f>+ESCO!E21+SUBCON1!E21+SUBCON2!E21+SUBCON3!E21+SUBCON4!E21+SUBCON5!E21</f>
        <v>0</v>
      </c>
      <c r="F24" s="2">
        <f>+ESCO!F21+SUBCON1!F21+SUBCON2!F21+SUBCON3!F21+SUBCON4!F21+SUBCON5!F21</f>
        <v>0</v>
      </c>
      <c r="G24" s="2">
        <f>+ESCO!G21+SUBCON1!G21+SUBCON2!G21+SUBCON3!G21+SUBCON4!G21+SUBCON5!G21</f>
        <v>0</v>
      </c>
      <c r="H24" s="2">
        <f>+ESCO!H21+SUBCON1!H21+SUBCON2!H21+SUBCON3!H21+SUBCON4!H21+SUBCON5!H21</f>
        <v>0</v>
      </c>
      <c r="I24" s="2">
        <f>+ESCO!I21+SUBCON1!I21+SUBCON2!I21+SUBCON3!I21+SUBCON4!I21+SUBCON5!I21</f>
        <v>0</v>
      </c>
      <c r="J24" s="2">
        <f>+ESCO!J21+SUBCON1!J21+SUBCON2!J21+SUBCON3!J21+SUBCON4!J21+SUBCON5!J21</f>
        <v>0</v>
      </c>
      <c r="K24" s="2">
        <f>+ESCO!K21+SUBCON1!K21+SUBCON2!K21+SUBCON3!K21+SUBCON4!K21+SUBCON5!K21</f>
        <v>0</v>
      </c>
      <c r="L24" s="2">
        <f>+ESCO!L21+SUBCON1!L21+SUBCON2!L21+SUBCON3!L21+SUBCON4!L21+SUBCON5!L21</f>
        <v>0</v>
      </c>
      <c r="M24" s="2">
        <f>+ESCO!M21+SUBCON1!M21+SUBCON2!M21+SUBCON3!M21+SUBCON4!M21+SUBCON5!M21</f>
        <v>0</v>
      </c>
      <c r="N24" s="2">
        <f>+ESCO!N21+SUBCON1!N21+SUBCON2!N21+SUBCON3!N21+SUBCON4!N21+SUBCON5!N21</f>
        <v>0</v>
      </c>
    </row>
    <row r="25" spans="1:14" x14ac:dyDescent="0.35">
      <c r="A25" s="9" t="s">
        <v>7</v>
      </c>
      <c r="B25" s="2">
        <f t="shared" si="0"/>
        <v>0</v>
      </c>
      <c r="C25" s="2">
        <f>+ESCO!C22+SUBCON1!C22+SUBCON2!C22+SUBCON3!C22+SUBCON4!C22+SUBCON5!C22</f>
        <v>0</v>
      </c>
      <c r="D25" s="2">
        <f>+ESCO!D22+SUBCON1!D22+SUBCON2!D22+SUBCON3!D22+SUBCON4!D22+SUBCON5!D22</f>
        <v>0</v>
      </c>
      <c r="E25" s="2">
        <f>+ESCO!E22+SUBCON1!E22+SUBCON2!E22+SUBCON3!E22+SUBCON4!E22+SUBCON5!E22</f>
        <v>0</v>
      </c>
      <c r="F25" s="2">
        <f>+ESCO!F22+SUBCON1!F22+SUBCON2!F22+SUBCON3!F22+SUBCON4!F22+SUBCON5!F22</f>
        <v>0</v>
      </c>
      <c r="G25" s="2">
        <f>+ESCO!G22+SUBCON1!G22+SUBCON2!G22+SUBCON3!G22+SUBCON4!G22+SUBCON5!G22</f>
        <v>0</v>
      </c>
      <c r="H25" s="2">
        <f>+ESCO!H22+SUBCON1!H22+SUBCON2!H22+SUBCON3!H22+SUBCON4!H22+SUBCON5!H22</f>
        <v>0</v>
      </c>
      <c r="I25" s="2">
        <f>+ESCO!I22+SUBCON1!I22+SUBCON2!I22+SUBCON3!I22+SUBCON4!I22+SUBCON5!I22</f>
        <v>0</v>
      </c>
      <c r="J25" s="2">
        <f>+ESCO!J22+SUBCON1!J22+SUBCON2!J22+SUBCON3!J22+SUBCON4!J22+SUBCON5!J22</f>
        <v>0</v>
      </c>
      <c r="K25" s="2">
        <f>+ESCO!K22+SUBCON1!K22+SUBCON2!K22+SUBCON3!K22+SUBCON4!K22+SUBCON5!K22</f>
        <v>0</v>
      </c>
      <c r="L25" s="2">
        <f>+ESCO!L22+SUBCON1!L22+SUBCON2!L22+SUBCON3!L22+SUBCON4!L22+SUBCON5!L22</f>
        <v>0</v>
      </c>
      <c r="M25" s="2">
        <f>+ESCO!M22+SUBCON1!M22+SUBCON2!M22+SUBCON3!M22+SUBCON4!M22+SUBCON5!M22</f>
        <v>0</v>
      </c>
      <c r="N25" s="2">
        <f>+ESCO!N22+SUBCON1!N22+SUBCON2!N22+SUBCON3!N22+SUBCON4!N22+SUBCON5!N22</f>
        <v>0</v>
      </c>
    </row>
    <row r="26" spans="1:14" x14ac:dyDescent="0.3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5">
      <c r="A28" s="8" t="s">
        <v>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35">
      <c r="A29" s="9" t="s">
        <v>8</v>
      </c>
      <c r="B29" s="2">
        <f t="shared" ref="B29:B32" si="1">SUM(C29:N29)</f>
        <v>0</v>
      </c>
      <c r="C29" s="2">
        <f>+ESCO!C26+SUBCON1!C26+SUBCON2!C26+SUBCON3!C26+SUBCON4!C26+SUBCON5!C26</f>
        <v>0</v>
      </c>
      <c r="D29" s="2">
        <f>+ESCO!D26+SUBCON1!D26+SUBCON2!D26+SUBCON3!D26+SUBCON4!D26+SUBCON5!D26</f>
        <v>0</v>
      </c>
      <c r="E29" s="2">
        <f>+ESCO!E26+SUBCON1!E26+SUBCON2!E26+SUBCON3!E26+SUBCON4!E26+SUBCON5!E26</f>
        <v>0</v>
      </c>
      <c r="F29" s="2">
        <f>+ESCO!F26+SUBCON1!F26+SUBCON2!F26+SUBCON3!F26+SUBCON4!F26+SUBCON5!F26</f>
        <v>0</v>
      </c>
      <c r="G29" s="2">
        <f>+ESCO!G26+SUBCON1!G26+SUBCON2!G26+SUBCON3!G26+SUBCON4!G26+SUBCON5!G26</f>
        <v>0</v>
      </c>
      <c r="H29" s="2">
        <f>+ESCO!H26+SUBCON1!H26+SUBCON2!H26+SUBCON3!H26+SUBCON4!H26+SUBCON5!H26</f>
        <v>0</v>
      </c>
      <c r="I29" s="2">
        <f>+ESCO!I26+SUBCON1!I26+SUBCON2!I26+SUBCON3!I26+SUBCON4!I26+SUBCON5!I26</f>
        <v>0</v>
      </c>
      <c r="J29" s="2">
        <f>+ESCO!J26+SUBCON1!J26+SUBCON2!J26+SUBCON3!J26+SUBCON4!J26+SUBCON5!J26</f>
        <v>0</v>
      </c>
      <c r="K29" s="2">
        <f>+ESCO!K26+SUBCON1!K26+SUBCON2!K26+SUBCON3!K26+SUBCON4!K26+SUBCON5!K26</f>
        <v>0</v>
      </c>
      <c r="L29" s="2">
        <f>+ESCO!L26+SUBCON1!L26+SUBCON2!L26+SUBCON3!L26+SUBCON4!L26+SUBCON5!L26</f>
        <v>0</v>
      </c>
      <c r="M29" s="2">
        <f>+ESCO!M26+SUBCON1!M26+SUBCON2!M26+SUBCON3!M26+SUBCON4!M26+SUBCON5!M26</f>
        <v>0</v>
      </c>
      <c r="N29" s="2">
        <f>+ESCO!N26+SUBCON1!N26+SUBCON2!N26+SUBCON3!N26+SUBCON4!N26+SUBCON5!N26</f>
        <v>0</v>
      </c>
    </row>
    <row r="30" spans="1:14" x14ac:dyDescent="0.35">
      <c r="A30" s="9" t="s">
        <v>4</v>
      </c>
      <c r="B30" s="2">
        <f t="shared" si="1"/>
        <v>0</v>
      </c>
      <c r="C30" s="2">
        <f>+ESCO!C27+SUBCON1!C27+SUBCON2!C27+SUBCON3!C27+SUBCON4!C27+SUBCON5!C27</f>
        <v>0</v>
      </c>
      <c r="D30" s="2">
        <f>+ESCO!D27+SUBCON1!D27+SUBCON2!D27+SUBCON3!D27+SUBCON4!D27+SUBCON5!D27</f>
        <v>0</v>
      </c>
      <c r="E30" s="2">
        <f>+ESCO!E27+SUBCON1!E27+SUBCON2!E27+SUBCON3!E27+SUBCON4!E27+SUBCON5!E27</f>
        <v>0</v>
      </c>
      <c r="F30" s="2">
        <f>+ESCO!F27+SUBCON1!F27+SUBCON2!F27+SUBCON3!F27+SUBCON4!F27+SUBCON5!F27</f>
        <v>0</v>
      </c>
      <c r="G30" s="2">
        <f>+ESCO!G27+SUBCON1!G27+SUBCON2!G27+SUBCON3!G27+SUBCON4!G27+SUBCON5!G27</f>
        <v>0</v>
      </c>
      <c r="H30" s="2">
        <f>+ESCO!H27+SUBCON1!H27+SUBCON2!H27+SUBCON3!H27+SUBCON4!H27+SUBCON5!H27</f>
        <v>0</v>
      </c>
      <c r="I30" s="2">
        <f>+ESCO!I27+SUBCON1!I27+SUBCON2!I27+SUBCON3!I27+SUBCON4!I27+SUBCON5!I27</f>
        <v>0</v>
      </c>
      <c r="J30" s="2">
        <f>+ESCO!J27+SUBCON1!J27+SUBCON2!J27+SUBCON3!J27+SUBCON4!J27+SUBCON5!J27</f>
        <v>0</v>
      </c>
      <c r="K30" s="2">
        <f>+ESCO!K27+SUBCON1!K27+SUBCON2!K27+SUBCON3!K27+SUBCON4!K27+SUBCON5!K27</f>
        <v>0</v>
      </c>
      <c r="L30" s="2">
        <f>+ESCO!L27+SUBCON1!L27+SUBCON2!L27+SUBCON3!L27+SUBCON4!L27+SUBCON5!L27</f>
        <v>0</v>
      </c>
      <c r="M30" s="2">
        <f>+ESCO!M27+SUBCON1!M27+SUBCON2!M27+SUBCON3!M27+SUBCON4!M27+SUBCON5!M27</f>
        <v>0</v>
      </c>
      <c r="N30" s="2">
        <f>+ESCO!N27+SUBCON1!N27+SUBCON2!N27+SUBCON3!N27+SUBCON4!N27+SUBCON5!N27</f>
        <v>0</v>
      </c>
    </row>
    <row r="31" spans="1:14" x14ac:dyDescent="0.35">
      <c r="A31" s="9" t="s">
        <v>32</v>
      </c>
      <c r="B31" s="2">
        <f t="shared" si="1"/>
        <v>0</v>
      </c>
      <c r="C31" s="2">
        <f>+ESCO!C28+SUBCON1!C28+SUBCON2!C28+SUBCON3!C28+SUBCON4!C28+SUBCON5!C28</f>
        <v>0</v>
      </c>
      <c r="D31" s="2">
        <f>+ESCO!D28+SUBCON1!D28+SUBCON2!D28+SUBCON3!D28+SUBCON4!D28+SUBCON5!D28</f>
        <v>0</v>
      </c>
      <c r="E31" s="2">
        <f>+ESCO!E28+SUBCON1!E28+SUBCON2!E28+SUBCON3!E28+SUBCON4!E28+SUBCON5!E28</f>
        <v>0</v>
      </c>
      <c r="F31" s="2">
        <f>+ESCO!F28+SUBCON1!F28+SUBCON2!F28+SUBCON3!F28+SUBCON4!F28+SUBCON5!F28</f>
        <v>0</v>
      </c>
      <c r="G31" s="2">
        <f>+ESCO!G28+SUBCON1!G28+SUBCON2!G28+SUBCON3!G28+SUBCON4!G28+SUBCON5!G28</f>
        <v>0</v>
      </c>
      <c r="H31" s="2">
        <f>+ESCO!H28+SUBCON1!H28+SUBCON2!H28+SUBCON3!H28+SUBCON4!H28+SUBCON5!H28</f>
        <v>0</v>
      </c>
      <c r="I31" s="2">
        <f>+ESCO!I28+SUBCON1!I28+SUBCON2!I28+SUBCON3!I28+SUBCON4!I28+SUBCON5!I28</f>
        <v>0</v>
      </c>
      <c r="J31" s="2">
        <f>+ESCO!J28+SUBCON1!J28+SUBCON2!J28+SUBCON3!J28+SUBCON4!J28+SUBCON5!J28</f>
        <v>0</v>
      </c>
      <c r="K31" s="2">
        <f>+ESCO!K28+SUBCON1!K28+SUBCON2!K28+SUBCON3!K28+SUBCON4!K28+SUBCON5!K28</f>
        <v>0</v>
      </c>
      <c r="L31" s="2">
        <f>+ESCO!L28+SUBCON1!L28+SUBCON2!L28+SUBCON3!L28+SUBCON4!L28+SUBCON5!L28</f>
        <v>0</v>
      </c>
      <c r="M31" s="2">
        <f>+ESCO!M28+SUBCON1!M28+SUBCON2!M28+SUBCON3!M28+SUBCON4!M28+SUBCON5!M28</f>
        <v>0</v>
      </c>
      <c r="N31" s="2">
        <f>+ESCO!N28+SUBCON1!N28+SUBCON2!N28+SUBCON3!N28+SUBCON4!N28+SUBCON5!N28</f>
        <v>0</v>
      </c>
    </row>
    <row r="32" spans="1:14" x14ac:dyDescent="0.35">
      <c r="A32" s="9" t="s">
        <v>9</v>
      </c>
      <c r="B32" s="2">
        <f t="shared" si="1"/>
        <v>0</v>
      </c>
      <c r="C32" s="2">
        <f>+ESCO!C29+SUBCON1!C29+SUBCON2!C29+SUBCON3!C29+SUBCON4!C29+SUBCON5!C29</f>
        <v>0</v>
      </c>
      <c r="D32" s="2">
        <f>+ESCO!D29+SUBCON1!D29+SUBCON2!D29+SUBCON3!D29+SUBCON4!D29+SUBCON5!D29</f>
        <v>0</v>
      </c>
      <c r="E32" s="2">
        <f>+ESCO!E29+SUBCON1!E29+SUBCON2!E29+SUBCON3!E29+SUBCON4!E29+SUBCON5!E29</f>
        <v>0</v>
      </c>
      <c r="F32" s="2">
        <f>+ESCO!F29+SUBCON1!F29+SUBCON2!F29+SUBCON3!F29+SUBCON4!F29+SUBCON5!F29</f>
        <v>0</v>
      </c>
      <c r="G32" s="2">
        <f>+ESCO!G29+SUBCON1!G29+SUBCON2!G29+SUBCON3!G29+SUBCON4!G29+SUBCON5!G29</f>
        <v>0</v>
      </c>
      <c r="H32" s="2">
        <f>+ESCO!H29+SUBCON1!H29+SUBCON2!H29+SUBCON3!H29+SUBCON4!H29+SUBCON5!H29</f>
        <v>0</v>
      </c>
      <c r="I32" s="2">
        <f>+ESCO!I29+SUBCON1!I29+SUBCON2!I29+SUBCON3!I29+SUBCON4!I29+SUBCON5!I29</f>
        <v>0</v>
      </c>
      <c r="J32" s="2">
        <f>+ESCO!J29+SUBCON1!J29+SUBCON2!J29+SUBCON3!J29+SUBCON4!J29+SUBCON5!J29</f>
        <v>0</v>
      </c>
      <c r="K32" s="2">
        <f>+ESCO!K29+SUBCON1!K29+SUBCON2!K29+SUBCON3!K29+SUBCON4!K29+SUBCON5!K29</f>
        <v>0</v>
      </c>
      <c r="L32" s="2">
        <f>+ESCO!L29+SUBCON1!L29+SUBCON2!L29+SUBCON3!L29+SUBCON4!L29+SUBCON5!L29</f>
        <v>0</v>
      </c>
      <c r="M32" s="2">
        <f>+ESCO!M29+SUBCON1!M29+SUBCON2!M29+SUBCON3!M29+SUBCON4!M29+SUBCON5!M29</f>
        <v>0</v>
      </c>
      <c r="N32" s="2">
        <f>+ESCO!N29+SUBCON1!N29+SUBCON2!N29+SUBCON3!N29+SUBCON4!N29+SUBCON5!N29</f>
        <v>0</v>
      </c>
    </row>
    <row r="33" spans="1:14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5">
      <c r="A34" s="9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5">
      <c r="A35" s="8" t="s">
        <v>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35">
      <c r="A36" s="9" t="s">
        <v>24</v>
      </c>
      <c r="B36" s="2">
        <f t="shared" ref="B36:B57" si="2">SUM(C36:N36)</f>
        <v>0</v>
      </c>
      <c r="C36" s="2">
        <f>+ESCO!C33+SUBCON1!C33+SUBCON2!C33+SUBCON3!C33+SUBCON4!C33+SUBCON5!C33</f>
        <v>0</v>
      </c>
      <c r="D36" s="2">
        <f>+ESCO!D33+SUBCON1!D33+SUBCON2!D33+SUBCON3!D33+SUBCON4!D33+SUBCON5!D33</f>
        <v>0</v>
      </c>
      <c r="E36" s="2">
        <f>+ESCO!E33+SUBCON1!E33+SUBCON2!E33+SUBCON3!E33+SUBCON4!E33+SUBCON5!E33</f>
        <v>0</v>
      </c>
      <c r="F36" s="2">
        <f>+ESCO!F33+SUBCON1!F33+SUBCON2!F33+SUBCON3!F33+SUBCON4!F33+SUBCON5!F33</f>
        <v>0</v>
      </c>
      <c r="G36" s="2">
        <f>+ESCO!G33+SUBCON1!G33+SUBCON2!G33+SUBCON3!G33+SUBCON4!G33+SUBCON5!G33</f>
        <v>0</v>
      </c>
      <c r="H36" s="2">
        <f>+ESCO!H33+SUBCON1!H33+SUBCON2!H33+SUBCON3!H33+SUBCON4!H33+SUBCON5!H33</f>
        <v>0</v>
      </c>
      <c r="I36" s="2">
        <f>+ESCO!I33+SUBCON1!I33+SUBCON2!I33+SUBCON3!I33+SUBCON4!I33+SUBCON5!I33</f>
        <v>0</v>
      </c>
      <c r="J36" s="2">
        <f>+ESCO!J33+SUBCON1!J33+SUBCON2!J33+SUBCON3!J33+SUBCON4!J33+SUBCON5!J33</f>
        <v>0</v>
      </c>
      <c r="K36" s="2">
        <f>+ESCO!K33+SUBCON1!K33+SUBCON2!K33+SUBCON3!K33+SUBCON4!K33+SUBCON5!K33</f>
        <v>0</v>
      </c>
      <c r="L36" s="2">
        <f>+ESCO!L33+SUBCON1!L33+SUBCON2!L33+SUBCON3!L33+SUBCON4!L33+SUBCON5!L33</f>
        <v>0</v>
      </c>
      <c r="M36" s="2">
        <f>+ESCO!M33+SUBCON1!M33+SUBCON2!M33+SUBCON3!M33+SUBCON4!M33+SUBCON5!M33</f>
        <v>0</v>
      </c>
      <c r="N36" s="2">
        <f>+ESCO!N33+SUBCON1!N33+SUBCON2!N33+SUBCON3!N33+SUBCON4!N33+SUBCON5!N33</f>
        <v>0</v>
      </c>
    </row>
    <row r="37" spans="1:14" x14ac:dyDescent="0.35">
      <c r="A37" s="9" t="s">
        <v>17</v>
      </c>
      <c r="B37" s="2">
        <f t="shared" si="2"/>
        <v>0</v>
      </c>
      <c r="C37" s="2">
        <f>+ESCO!C34+SUBCON1!C34+SUBCON2!C34+SUBCON3!C34+SUBCON4!C34+SUBCON5!C34</f>
        <v>0</v>
      </c>
      <c r="D37" s="2">
        <f>+ESCO!D34+SUBCON1!D34+SUBCON2!D34+SUBCON3!D34+SUBCON4!D34+SUBCON5!D34</f>
        <v>0</v>
      </c>
      <c r="E37" s="2">
        <f>+ESCO!E34+SUBCON1!E34+SUBCON2!E34+SUBCON3!E34+SUBCON4!E34+SUBCON5!E34</f>
        <v>0</v>
      </c>
      <c r="F37" s="2">
        <f>+ESCO!F34+SUBCON1!F34+SUBCON2!F34+SUBCON3!F34+SUBCON4!F34+SUBCON5!F34</f>
        <v>0</v>
      </c>
      <c r="G37" s="2">
        <f>+ESCO!G34+SUBCON1!G34+SUBCON2!G34+SUBCON3!G34+SUBCON4!G34+SUBCON5!G34</f>
        <v>0</v>
      </c>
      <c r="H37" s="2">
        <f>+ESCO!H34+SUBCON1!H34+SUBCON2!H34+SUBCON3!H34+SUBCON4!H34+SUBCON5!H34</f>
        <v>0</v>
      </c>
      <c r="I37" s="2">
        <f>+ESCO!I34+SUBCON1!I34+SUBCON2!I34+SUBCON3!I34+SUBCON4!I34+SUBCON5!I34</f>
        <v>0</v>
      </c>
      <c r="J37" s="2">
        <f>+ESCO!J34+SUBCON1!J34+SUBCON2!J34+SUBCON3!J34+SUBCON4!J34+SUBCON5!J34</f>
        <v>0</v>
      </c>
      <c r="K37" s="2">
        <f>+ESCO!K34+SUBCON1!K34+SUBCON2!K34+SUBCON3!K34+SUBCON4!K34+SUBCON5!K34</f>
        <v>0</v>
      </c>
      <c r="L37" s="2">
        <f>+ESCO!L34+SUBCON1!L34+SUBCON2!L34+SUBCON3!L34+SUBCON4!L34+SUBCON5!L34</f>
        <v>0</v>
      </c>
      <c r="M37" s="2">
        <f>+ESCO!M34+SUBCON1!M34+SUBCON2!M34+SUBCON3!M34+SUBCON4!M34+SUBCON5!M34</f>
        <v>0</v>
      </c>
      <c r="N37" s="2">
        <f>+ESCO!N34+SUBCON1!N34+SUBCON2!N34+SUBCON3!N34+SUBCON4!N34+SUBCON5!N34</f>
        <v>0</v>
      </c>
    </row>
    <row r="38" spans="1:14" x14ac:dyDescent="0.35">
      <c r="A38" s="9" t="s">
        <v>5</v>
      </c>
      <c r="B38" s="2">
        <f t="shared" si="2"/>
        <v>0</v>
      </c>
      <c r="C38" s="2">
        <f>+ESCO!C35+SUBCON1!C35+SUBCON2!C35+SUBCON3!C35+SUBCON4!C35+SUBCON5!C35</f>
        <v>0</v>
      </c>
      <c r="D38" s="2">
        <f>+ESCO!D35+SUBCON1!D35+SUBCON2!D35+SUBCON3!D35+SUBCON4!D35+SUBCON5!D35</f>
        <v>0</v>
      </c>
      <c r="E38" s="2">
        <f>+ESCO!E35+SUBCON1!E35+SUBCON2!E35+SUBCON3!E35+SUBCON4!E35+SUBCON5!E35</f>
        <v>0</v>
      </c>
      <c r="F38" s="2">
        <f>+ESCO!F35+SUBCON1!F35+SUBCON2!F35+SUBCON3!F35+SUBCON4!F35+SUBCON5!F35</f>
        <v>0</v>
      </c>
      <c r="G38" s="2">
        <f>+ESCO!G35+SUBCON1!G35+SUBCON2!G35+SUBCON3!G35+SUBCON4!G35+SUBCON5!G35</f>
        <v>0</v>
      </c>
      <c r="H38" s="2">
        <f>+ESCO!H35+SUBCON1!H35+SUBCON2!H35+SUBCON3!H35+SUBCON4!H35+SUBCON5!H35</f>
        <v>0</v>
      </c>
      <c r="I38" s="2">
        <f>+ESCO!I35+SUBCON1!I35+SUBCON2!I35+SUBCON3!I35+SUBCON4!I35+SUBCON5!I35</f>
        <v>0</v>
      </c>
      <c r="J38" s="2">
        <f>+ESCO!J35+SUBCON1!J35+SUBCON2!J35+SUBCON3!J35+SUBCON4!J35+SUBCON5!J35</f>
        <v>0</v>
      </c>
      <c r="K38" s="2">
        <f>+ESCO!K35+SUBCON1!K35+SUBCON2!K35+SUBCON3!K35+SUBCON4!K35+SUBCON5!K35</f>
        <v>0</v>
      </c>
      <c r="L38" s="2">
        <f>+ESCO!L35+SUBCON1!L35+SUBCON2!L35+SUBCON3!L35+SUBCON4!L35+SUBCON5!L35</f>
        <v>0</v>
      </c>
      <c r="M38" s="2">
        <f>+ESCO!M35+SUBCON1!M35+SUBCON2!M35+SUBCON3!M35+SUBCON4!M35+SUBCON5!M35</f>
        <v>0</v>
      </c>
      <c r="N38" s="2">
        <f>+ESCO!N35+SUBCON1!N35+SUBCON2!N35+SUBCON3!N35+SUBCON4!N35+SUBCON5!N35</f>
        <v>0</v>
      </c>
    </row>
    <row r="39" spans="1:14" x14ac:dyDescent="0.35">
      <c r="A39" s="9" t="s">
        <v>19</v>
      </c>
      <c r="B39" s="2">
        <f t="shared" si="2"/>
        <v>0</v>
      </c>
      <c r="C39" s="2">
        <f>+ESCO!C36+SUBCON1!C36+SUBCON2!C36+SUBCON3!C36+SUBCON4!C36+SUBCON5!C36</f>
        <v>0</v>
      </c>
      <c r="D39" s="2">
        <f>+ESCO!D36+SUBCON1!D36+SUBCON2!D36+SUBCON3!D36+SUBCON4!D36+SUBCON5!D36</f>
        <v>0</v>
      </c>
      <c r="E39" s="2">
        <f>+ESCO!E36+SUBCON1!E36+SUBCON2!E36+SUBCON3!E36+SUBCON4!E36+SUBCON5!E36</f>
        <v>0</v>
      </c>
      <c r="F39" s="2">
        <f>+ESCO!F36+SUBCON1!F36+SUBCON2!F36+SUBCON3!F36+SUBCON4!F36+SUBCON5!F36</f>
        <v>0</v>
      </c>
      <c r="G39" s="2">
        <f>+ESCO!G36+SUBCON1!G36+SUBCON2!G36+SUBCON3!G36+SUBCON4!G36+SUBCON5!G36</f>
        <v>0</v>
      </c>
      <c r="H39" s="2">
        <f>+ESCO!H36+SUBCON1!H36+SUBCON2!H36+SUBCON3!H36+SUBCON4!H36+SUBCON5!H36</f>
        <v>0</v>
      </c>
      <c r="I39" s="2">
        <f>+ESCO!I36+SUBCON1!I36+SUBCON2!I36+SUBCON3!I36+SUBCON4!I36+SUBCON5!I36</f>
        <v>0</v>
      </c>
      <c r="J39" s="2">
        <f>+ESCO!J36+SUBCON1!J36+SUBCON2!J36+SUBCON3!J36+SUBCON4!J36+SUBCON5!J36</f>
        <v>0</v>
      </c>
      <c r="K39" s="2">
        <f>+ESCO!K36+SUBCON1!K36+SUBCON2!K36+SUBCON3!K36+SUBCON4!K36+SUBCON5!K36</f>
        <v>0</v>
      </c>
      <c r="L39" s="2">
        <f>+ESCO!L36+SUBCON1!L36+SUBCON2!L36+SUBCON3!L36+SUBCON4!L36+SUBCON5!L36</f>
        <v>0</v>
      </c>
      <c r="M39" s="2">
        <f>+ESCO!M36+SUBCON1!M36+SUBCON2!M36+SUBCON3!M36+SUBCON4!M36+SUBCON5!M36</f>
        <v>0</v>
      </c>
      <c r="N39" s="2">
        <f>+ESCO!N36+SUBCON1!N36+SUBCON2!N36+SUBCON3!N36+SUBCON4!N36+SUBCON5!N36</f>
        <v>0</v>
      </c>
    </row>
    <row r="40" spans="1:14" x14ac:dyDescent="0.35">
      <c r="A40" s="9" t="s">
        <v>16</v>
      </c>
      <c r="B40" s="2">
        <f t="shared" si="2"/>
        <v>0</v>
      </c>
      <c r="C40" s="2">
        <f>+ESCO!C37+SUBCON1!C37+SUBCON2!C37+SUBCON3!C37+SUBCON4!C37+SUBCON5!C37</f>
        <v>0</v>
      </c>
      <c r="D40" s="2">
        <f>+ESCO!D37+SUBCON1!D37+SUBCON2!D37+SUBCON3!D37+SUBCON4!D37+SUBCON5!D37</f>
        <v>0</v>
      </c>
      <c r="E40" s="2">
        <f>+ESCO!E37+SUBCON1!E37+SUBCON2!E37+SUBCON3!E37+SUBCON4!E37+SUBCON5!E37</f>
        <v>0</v>
      </c>
      <c r="F40" s="2">
        <f>+ESCO!F37+SUBCON1!F37+SUBCON2!F37+SUBCON3!F37+SUBCON4!F37+SUBCON5!F37</f>
        <v>0</v>
      </c>
      <c r="G40" s="2">
        <f>+ESCO!G37+SUBCON1!G37+SUBCON2!G37+SUBCON3!G37+SUBCON4!G37+SUBCON5!G37</f>
        <v>0</v>
      </c>
      <c r="H40" s="2">
        <f>+ESCO!H37+SUBCON1!H37+SUBCON2!H37+SUBCON3!H37+SUBCON4!H37+SUBCON5!H37</f>
        <v>0</v>
      </c>
      <c r="I40" s="2">
        <f>+ESCO!I37+SUBCON1!I37+SUBCON2!I37+SUBCON3!I37+SUBCON4!I37+SUBCON5!I37</f>
        <v>0</v>
      </c>
      <c r="J40" s="2">
        <f>+ESCO!J37+SUBCON1!J37+SUBCON2!J37+SUBCON3!J37+SUBCON4!J37+SUBCON5!J37</f>
        <v>0</v>
      </c>
      <c r="K40" s="2">
        <f>+ESCO!K37+SUBCON1!K37+SUBCON2!K37+SUBCON3!K37+SUBCON4!K37+SUBCON5!K37</f>
        <v>0</v>
      </c>
      <c r="L40" s="2">
        <f>+ESCO!L37+SUBCON1!L37+SUBCON2!L37+SUBCON3!L37+SUBCON4!L37+SUBCON5!L37</f>
        <v>0</v>
      </c>
      <c r="M40" s="2">
        <f>+ESCO!M37+SUBCON1!M37+SUBCON2!M37+SUBCON3!M37+SUBCON4!M37+SUBCON5!M37</f>
        <v>0</v>
      </c>
      <c r="N40" s="2">
        <f>+ESCO!N37+SUBCON1!N37+SUBCON2!N37+SUBCON3!N37+SUBCON4!N37+SUBCON5!N37</f>
        <v>0</v>
      </c>
    </row>
    <row r="41" spans="1:14" x14ac:dyDescent="0.35">
      <c r="A41" s="9" t="s">
        <v>10</v>
      </c>
      <c r="B41" s="2">
        <f t="shared" si="2"/>
        <v>0</v>
      </c>
      <c r="C41" s="2">
        <f>+ESCO!C38+SUBCON1!C38+SUBCON2!C38+SUBCON3!C38+SUBCON4!C38+SUBCON5!C38</f>
        <v>0</v>
      </c>
      <c r="D41" s="2">
        <f>+ESCO!D38+SUBCON1!D38+SUBCON2!D38+SUBCON3!D38+SUBCON4!D38+SUBCON5!D38</f>
        <v>0</v>
      </c>
      <c r="E41" s="2">
        <f>+ESCO!E38+SUBCON1!E38+SUBCON2!E38+SUBCON3!E38+SUBCON4!E38+SUBCON5!E38</f>
        <v>0</v>
      </c>
      <c r="F41" s="2">
        <f>+ESCO!F38+SUBCON1!F38+SUBCON2!F38+SUBCON3!F38+SUBCON4!F38+SUBCON5!F38</f>
        <v>0</v>
      </c>
      <c r="G41" s="2">
        <f>+ESCO!G38+SUBCON1!G38+SUBCON2!G38+SUBCON3!G38+SUBCON4!G38+SUBCON5!G38</f>
        <v>0</v>
      </c>
      <c r="H41" s="2">
        <f>+ESCO!H38+SUBCON1!H38+SUBCON2!H38+SUBCON3!H38+SUBCON4!H38+SUBCON5!H38</f>
        <v>0</v>
      </c>
      <c r="I41" s="2">
        <f>+ESCO!I38+SUBCON1!I38+SUBCON2!I38+SUBCON3!I38+SUBCON4!I38+SUBCON5!I38</f>
        <v>0</v>
      </c>
      <c r="J41" s="2">
        <f>+ESCO!J38+SUBCON1!J38+SUBCON2!J38+SUBCON3!J38+SUBCON4!J38+SUBCON5!J38</f>
        <v>0</v>
      </c>
      <c r="K41" s="2">
        <f>+ESCO!K38+SUBCON1!K38+SUBCON2!K38+SUBCON3!K38+SUBCON4!K38+SUBCON5!K38</f>
        <v>0</v>
      </c>
      <c r="L41" s="2">
        <f>+ESCO!L38+SUBCON1!L38+SUBCON2!L38+SUBCON3!L38+SUBCON4!L38+SUBCON5!L38</f>
        <v>0</v>
      </c>
      <c r="M41" s="2">
        <f>+ESCO!M38+SUBCON1!M38+SUBCON2!M38+SUBCON3!M38+SUBCON4!M38+SUBCON5!M38</f>
        <v>0</v>
      </c>
      <c r="N41" s="2">
        <f>+ESCO!N38+SUBCON1!N38+SUBCON2!N38+SUBCON3!N38+SUBCON4!N38+SUBCON5!N38</f>
        <v>0</v>
      </c>
    </row>
    <row r="42" spans="1:14" x14ac:dyDescent="0.35">
      <c r="A42" s="9" t="s">
        <v>21</v>
      </c>
      <c r="B42" s="2">
        <f t="shared" si="2"/>
        <v>0</v>
      </c>
      <c r="C42" s="2">
        <f>+ESCO!C39+SUBCON1!C39+SUBCON2!C39+SUBCON3!C39+SUBCON4!C39+SUBCON5!C39</f>
        <v>0</v>
      </c>
      <c r="D42" s="2">
        <f>+ESCO!D39+SUBCON1!D39+SUBCON2!D39+SUBCON3!D39+SUBCON4!D39+SUBCON5!D39</f>
        <v>0</v>
      </c>
      <c r="E42" s="2">
        <f>+ESCO!E39+SUBCON1!E39+SUBCON2!E39+SUBCON3!E39+SUBCON4!E39+SUBCON5!E39</f>
        <v>0</v>
      </c>
      <c r="F42" s="2">
        <f>+ESCO!F39+SUBCON1!F39+SUBCON2!F39+SUBCON3!F39+SUBCON4!F39+SUBCON5!F39</f>
        <v>0</v>
      </c>
      <c r="G42" s="2">
        <f>+ESCO!G39+SUBCON1!G39+SUBCON2!G39+SUBCON3!G39+SUBCON4!G39+SUBCON5!G39</f>
        <v>0</v>
      </c>
      <c r="H42" s="2">
        <f>+ESCO!H39+SUBCON1!H39+SUBCON2!H39+SUBCON3!H39+SUBCON4!H39+SUBCON5!H39</f>
        <v>0</v>
      </c>
      <c r="I42" s="2">
        <f>+ESCO!I39+SUBCON1!I39+SUBCON2!I39+SUBCON3!I39+SUBCON4!I39+SUBCON5!I39</f>
        <v>0</v>
      </c>
      <c r="J42" s="2">
        <f>+ESCO!J39+SUBCON1!J39+SUBCON2!J39+SUBCON3!J39+SUBCON4!J39+SUBCON5!J39</f>
        <v>0</v>
      </c>
      <c r="K42" s="2">
        <f>+ESCO!K39+SUBCON1!K39+SUBCON2!K39+SUBCON3!K39+SUBCON4!K39+SUBCON5!K39</f>
        <v>0</v>
      </c>
      <c r="L42" s="2">
        <f>+ESCO!L39+SUBCON1!L39+SUBCON2!L39+SUBCON3!L39+SUBCON4!L39+SUBCON5!L39</f>
        <v>0</v>
      </c>
      <c r="M42" s="2">
        <f>+ESCO!M39+SUBCON1!M39+SUBCON2!M39+SUBCON3!M39+SUBCON4!M39+SUBCON5!M39</f>
        <v>0</v>
      </c>
      <c r="N42" s="2">
        <f>+ESCO!N39+SUBCON1!N39+SUBCON2!N39+SUBCON3!N39+SUBCON4!N39+SUBCON5!N39</f>
        <v>0</v>
      </c>
    </row>
    <row r="43" spans="1:14" x14ac:dyDescent="0.35">
      <c r="A43" s="9" t="s">
        <v>23</v>
      </c>
      <c r="B43" s="2">
        <f t="shared" si="2"/>
        <v>0</v>
      </c>
      <c r="C43" s="2">
        <f>+ESCO!C40+SUBCON1!C40+SUBCON2!C40+SUBCON3!C40+SUBCON4!C40+SUBCON5!C40</f>
        <v>0</v>
      </c>
      <c r="D43" s="2">
        <f>+ESCO!D40+SUBCON1!D40+SUBCON2!D40+SUBCON3!D40+SUBCON4!D40+SUBCON5!D40</f>
        <v>0</v>
      </c>
      <c r="E43" s="2">
        <f>+ESCO!E40+SUBCON1!E40+SUBCON2!E40+SUBCON3!E40+SUBCON4!E40+SUBCON5!E40</f>
        <v>0</v>
      </c>
      <c r="F43" s="2">
        <f>+ESCO!F40+SUBCON1!F40+SUBCON2!F40+SUBCON3!F40+SUBCON4!F40+SUBCON5!F40</f>
        <v>0</v>
      </c>
      <c r="G43" s="2">
        <f>+ESCO!G40+SUBCON1!G40+SUBCON2!G40+SUBCON3!G40+SUBCON4!G40+SUBCON5!G40</f>
        <v>0</v>
      </c>
      <c r="H43" s="2">
        <f>+ESCO!H40+SUBCON1!H40+SUBCON2!H40+SUBCON3!H40+SUBCON4!H40+SUBCON5!H40</f>
        <v>0</v>
      </c>
      <c r="I43" s="2">
        <f>+ESCO!I40+SUBCON1!I40+SUBCON2!I40+SUBCON3!I40+SUBCON4!I40+SUBCON5!I40</f>
        <v>0</v>
      </c>
      <c r="J43" s="2">
        <f>+ESCO!J40+SUBCON1!J40+SUBCON2!J40+SUBCON3!J40+SUBCON4!J40+SUBCON5!J40</f>
        <v>0</v>
      </c>
      <c r="K43" s="2">
        <f>+ESCO!K40+SUBCON1!K40+SUBCON2!K40+SUBCON3!K40+SUBCON4!K40+SUBCON5!K40</f>
        <v>0</v>
      </c>
      <c r="L43" s="2">
        <f>+ESCO!L40+SUBCON1!L40+SUBCON2!L40+SUBCON3!L40+SUBCON4!L40+SUBCON5!L40</f>
        <v>0</v>
      </c>
      <c r="M43" s="2">
        <f>+ESCO!M40+SUBCON1!M40+SUBCON2!M40+SUBCON3!M40+SUBCON4!M40+SUBCON5!M40</f>
        <v>0</v>
      </c>
      <c r="N43" s="2">
        <f>+ESCO!N40+SUBCON1!N40+SUBCON2!N40+SUBCON3!N40+SUBCON4!N40+SUBCON5!N40</f>
        <v>0</v>
      </c>
    </row>
    <row r="44" spans="1:14" x14ac:dyDescent="0.35">
      <c r="A44" s="9" t="s">
        <v>14</v>
      </c>
      <c r="B44" s="2">
        <f t="shared" si="2"/>
        <v>0</v>
      </c>
      <c r="C44" s="2">
        <f>+ESCO!C41+SUBCON1!C41+SUBCON2!C41+SUBCON3!C41+SUBCON4!C41+SUBCON5!C41</f>
        <v>0</v>
      </c>
      <c r="D44" s="2">
        <f>+ESCO!D41+SUBCON1!D41+SUBCON2!D41+SUBCON3!D41+SUBCON4!D41+SUBCON5!D41</f>
        <v>0</v>
      </c>
      <c r="E44" s="2">
        <f>+ESCO!E41+SUBCON1!E41+SUBCON2!E41+SUBCON3!E41+SUBCON4!E41+SUBCON5!E41</f>
        <v>0</v>
      </c>
      <c r="F44" s="2">
        <f>+ESCO!F41+SUBCON1!F41+SUBCON2!F41+SUBCON3!F41+SUBCON4!F41+SUBCON5!F41</f>
        <v>0</v>
      </c>
      <c r="G44" s="2">
        <f>+ESCO!G41+SUBCON1!G41+SUBCON2!G41+SUBCON3!G41+SUBCON4!G41+SUBCON5!G41</f>
        <v>0</v>
      </c>
      <c r="H44" s="2">
        <f>+ESCO!H41+SUBCON1!H41+SUBCON2!H41+SUBCON3!H41+SUBCON4!H41+SUBCON5!H41</f>
        <v>0</v>
      </c>
      <c r="I44" s="2">
        <f>+ESCO!I41+SUBCON1!I41+SUBCON2!I41+SUBCON3!I41+SUBCON4!I41+SUBCON5!I41</f>
        <v>0</v>
      </c>
      <c r="J44" s="2">
        <f>+ESCO!J41+SUBCON1!J41+SUBCON2!J41+SUBCON3!J41+SUBCON4!J41+SUBCON5!J41</f>
        <v>0</v>
      </c>
      <c r="K44" s="2">
        <f>+ESCO!K41+SUBCON1!K41+SUBCON2!K41+SUBCON3!K41+SUBCON4!K41+SUBCON5!K41</f>
        <v>0</v>
      </c>
      <c r="L44" s="2">
        <f>+ESCO!L41+SUBCON1!L41+SUBCON2!L41+SUBCON3!L41+SUBCON4!L41+SUBCON5!L41</f>
        <v>0</v>
      </c>
      <c r="M44" s="2">
        <f>+ESCO!M41+SUBCON1!M41+SUBCON2!M41+SUBCON3!M41+SUBCON4!M41+SUBCON5!M41</f>
        <v>0</v>
      </c>
      <c r="N44" s="2">
        <f>+ESCO!N41+SUBCON1!N41+SUBCON2!N41+SUBCON3!N41+SUBCON4!N41+SUBCON5!N41</f>
        <v>0</v>
      </c>
    </row>
    <row r="45" spans="1:14" x14ac:dyDescent="0.35">
      <c r="A45" s="9" t="s">
        <v>39</v>
      </c>
      <c r="B45" s="2">
        <f t="shared" si="2"/>
        <v>0</v>
      </c>
      <c r="C45" s="2">
        <f>+ESCO!C42+SUBCON1!C42+SUBCON2!C42+SUBCON3!C42+SUBCON4!C42+SUBCON5!C42</f>
        <v>0</v>
      </c>
      <c r="D45" s="2">
        <f>+ESCO!D42+SUBCON1!D42+SUBCON2!D42+SUBCON3!D42+SUBCON4!D42+SUBCON5!D42</f>
        <v>0</v>
      </c>
      <c r="E45" s="2">
        <f>+ESCO!E42+SUBCON1!E42+SUBCON2!E42+SUBCON3!E42+SUBCON4!E42+SUBCON5!E42</f>
        <v>0</v>
      </c>
      <c r="F45" s="2">
        <f>+ESCO!F42+SUBCON1!F42+SUBCON2!F42+SUBCON3!F42+SUBCON4!F42+SUBCON5!F42</f>
        <v>0</v>
      </c>
      <c r="G45" s="2">
        <f>+ESCO!G42+SUBCON1!G42+SUBCON2!G42+SUBCON3!G42+SUBCON4!G42+SUBCON5!G42</f>
        <v>0</v>
      </c>
      <c r="H45" s="2">
        <f>+ESCO!H42+SUBCON1!H42+SUBCON2!H42+SUBCON3!H42+SUBCON4!H42+SUBCON5!H42</f>
        <v>0</v>
      </c>
      <c r="I45" s="2">
        <f>+ESCO!I42+SUBCON1!I42+SUBCON2!I42+SUBCON3!I42+SUBCON4!I42+SUBCON5!I42</f>
        <v>0</v>
      </c>
      <c r="J45" s="2">
        <f>+ESCO!J42+SUBCON1!J42+SUBCON2!J42+SUBCON3!J42+SUBCON4!J42+SUBCON5!J42</f>
        <v>0</v>
      </c>
      <c r="K45" s="2">
        <f>+ESCO!K42+SUBCON1!K42+SUBCON2!K42+SUBCON3!K42+SUBCON4!K42+SUBCON5!K42</f>
        <v>0</v>
      </c>
      <c r="L45" s="2">
        <f>+ESCO!L42+SUBCON1!L42+SUBCON2!L42+SUBCON3!L42+SUBCON4!L42+SUBCON5!L42</f>
        <v>0</v>
      </c>
      <c r="M45" s="2">
        <f>+ESCO!M42+SUBCON1!M42+SUBCON2!M42+SUBCON3!M42+SUBCON4!M42+SUBCON5!M42</f>
        <v>0</v>
      </c>
      <c r="N45" s="2">
        <f>+ESCO!N42+SUBCON1!N42+SUBCON2!N42+SUBCON3!N42+SUBCON4!N42+SUBCON5!N42</f>
        <v>0</v>
      </c>
    </row>
    <row r="46" spans="1:14" x14ac:dyDescent="0.35">
      <c r="A46" s="9" t="s">
        <v>20</v>
      </c>
      <c r="B46" s="2">
        <f t="shared" si="2"/>
        <v>0</v>
      </c>
      <c r="C46" s="2">
        <f>+ESCO!C43+SUBCON1!C43+SUBCON2!C43+SUBCON3!C43+SUBCON4!C43+SUBCON5!C43</f>
        <v>0</v>
      </c>
      <c r="D46" s="2">
        <f>+ESCO!D43+SUBCON1!D43+SUBCON2!D43+SUBCON3!D43+SUBCON4!D43+SUBCON5!D43</f>
        <v>0</v>
      </c>
      <c r="E46" s="2">
        <f>+ESCO!E43+SUBCON1!E43+SUBCON2!E43+SUBCON3!E43+SUBCON4!E43+SUBCON5!E43</f>
        <v>0</v>
      </c>
      <c r="F46" s="2">
        <f>+ESCO!F43+SUBCON1!F43+SUBCON2!F43+SUBCON3!F43+SUBCON4!F43+SUBCON5!F43</f>
        <v>0</v>
      </c>
      <c r="G46" s="2">
        <f>+ESCO!G43+SUBCON1!G43+SUBCON2!G43+SUBCON3!G43+SUBCON4!G43+SUBCON5!G43</f>
        <v>0</v>
      </c>
      <c r="H46" s="2">
        <f>+ESCO!H43+SUBCON1!H43+SUBCON2!H43+SUBCON3!H43+SUBCON4!H43+SUBCON5!H43</f>
        <v>0</v>
      </c>
      <c r="I46" s="2">
        <f>+ESCO!I43+SUBCON1!I43+SUBCON2!I43+SUBCON3!I43+SUBCON4!I43+SUBCON5!I43</f>
        <v>0</v>
      </c>
      <c r="J46" s="2">
        <f>+ESCO!J43+SUBCON1!J43+SUBCON2!J43+SUBCON3!J43+SUBCON4!J43+SUBCON5!J43</f>
        <v>0</v>
      </c>
      <c r="K46" s="2">
        <f>+ESCO!K43+SUBCON1!K43+SUBCON2!K43+SUBCON3!K43+SUBCON4!K43+SUBCON5!K43</f>
        <v>0</v>
      </c>
      <c r="L46" s="2">
        <f>+ESCO!L43+SUBCON1!L43+SUBCON2!L43+SUBCON3!L43+SUBCON4!L43+SUBCON5!L43</f>
        <v>0</v>
      </c>
      <c r="M46" s="2">
        <f>+ESCO!M43+SUBCON1!M43+SUBCON2!M43+SUBCON3!M43+SUBCON4!M43+SUBCON5!M43</f>
        <v>0</v>
      </c>
      <c r="N46" s="2">
        <f>+ESCO!N43+SUBCON1!N43+SUBCON2!N43+SUBCON3!N43+SUBCON4!N43+SUBCON5!N43</f>
        <v>0</v>
      </c>
    </row>
    <row r="47" spans="1:14" x14ac:dyDescent="0.35">
      <c r="A47" s="9" t="s">
        <v>15</v>
      </c>
      <c r="B47" s="2">
        <f t="shared" si="2"/>
        <v>0</v>
      </c>
      <c r="C47" s="2">
        <f>+ESCO!C44+SUBCON1!C44+SUBCON2!C44+SUBCON3!C44+SUBCON4!C44+SUBCON5!C44</f>
        <v>0</v>
      </c>
      <c r="D47" s="2">
        <f>+ESCO!D44+SUBCON1!D44+SUBCON2!D44+SUBCON3!D44+SUBCON4!D44+SUBCON5!D44</f>
        <v>0</v>
      </c>
      <c r="E47" s="2">
        <f>+ESCO!E44+SUBCON1!E44+SUBCON2!E44+SUBCON3!E44+SUBCON4!E44+SUBCON5!E44</f>
        <v>0</v>
      </c>
      <c r="F47" s="2">
        <f>+ESCO!F44+SUBCON1!F44+SUBCON2!F44+SUBCON3!F44+SUBCON4!F44+SUBCON5!F44</f>
        <v>0</v>
      </c>
      <c r="G47" s="2">
        <f>+ESCO!G44+SUBCON1!G44+SUBCON2!G44+SUBCON3!G44+SUBCON4!G44+SUBCON5!G44</f>
        <v>0</v>
      </c>
      <c r="H47" s="2">
        <f>+ESCO!H44+SUBCON1!H44+SUBCON2!H44+SUBCON3!H44+SUBCON4!H44+SUBCON5!H44</f>
        <v>0</v>
      </c>
      <c r="I47" s="2">
        <f>+ESCO!I44+SUBCON1!I44+SUBCON2!I44+SUBCON3!I44+SUBCON4!I44+SUBCON5!I44</f>
        <v>0</v>
      </c>
      <c r="J47" s="2">
        <f>+ESCO!J44+SUBCON1!J44+SUBCON2!J44+SUBCON3!J44+SUBCON4!J44+SUBCON5!J44</f>
        <v>0</v>
      </c>
      <c r="K47" s="2">
        <f>+ESCO!K44+SUBCON1!K44+SUBCON2!K44+SUBCON3!K44+SUBCON4!K44+SUBCON5!K44</f>
        <v>0</v>
      </c>
      <c r="L47" s="2">
        <f>+ESCO!L44+SUBCON1!L44+SUBCON2!L44+SUBCON3!L44+SUBCON4!L44+SUBCON5!L44</f>
        <v>0</v>
      </c>
      <c r="M47" s="2">
        <f>+ESCO!M44+SUBCON1!M44+SUBCON2!M44+SUBCON3!M44+SUBCON4!M44+SUBCON5!M44</f>
        <v>0</v>
      </c>
      <c r="N47" s="2">
        <f>+ESCO!N44+SUBCON1!N44+SUBCON2!N44+SUBCON3!N44+SUBCON4!N44+SUBCON5!N44</f>
        <v>0</v>
      </c>
    </row>
    <row r="48" spans="1:14" x14ac:dyDescent="0.35">
      <c r="A48" s="9" t="s">
        <v>35</v>
      </c>
      <c r="B48" s="2">
        <f t="shared" si="2"/>
        <v>0</v>
      </c>
      <c r="C48" s="2">
        <f>+ESCO!C45+SUBCON1!C45+SUBCON2!C45+SUBCON3!C45+SUBCON4!C45+SUBCON5!C45</f>
        <v>0</v>
      </c>
      <c r="D48" s="2">
        <f>+ESCO!D45+SUBCON1!D45+SUBCON2!D45+SUBCON3!D45+SUBCON4!D45+SUBCON5!D45</f>
        <v>0</v>
      </c>
      <c r="E48" s="2">
        <f>+ESCO!E45+SUBCON1!E45+SUBCON2!E45+SUBCON3!E45+SUBCON4!E45+SUBCON5!E45</f>
        <v>0</v>
      </c>
      <c r="F48" s="2">
        <f>+ESCO!F45+SUBCON1!F45+SUBCON2!F45+SUBCON3!F45+SUBCON4!F45+SUBCON5!F45</f>
        <v>0</v>
      </c>
      <c r="G48" s="2">
        <f>+ESCO!G45+SUBCON1!G45+SUBCON2!G45+SUBCON3!G45+SUBCON4!G45+SUBCON5!G45</f>
        <v>0</v>
      </c>
      <c r="H48" s="2">
        <f>+ESCO!H45+SUBCON1!H45+SUBCON2!H45+SUBCON3!H45+SUBCON4!H45+SUBCON5!H45</f>
        <v>0</v>
      </c>
      <c r="I48" s="2">
        <f>+ESCO!I45+SUBCON1!I45+SUBCON2!I45+SUBCON3!I45+SUBCON4!I45+SUBCON5!I45</f>
        <v>0</v>
      </c>
      <c r="J48" s="2">
        <f>+ESCO!J45+SUBCON1!J45+SUBCON2!J45+SUBCON3!J45+SUBCON4!J45+SUBCON5!J45</f>
        <v>0</v>
      </c>
      <c r="K48" s="2">
        <f>+ESCO!K45+SUBCON1!K45+SUBCON2!K45+SUBCON3!K45+SUBCON4!K45+SUBCON5!K45</f>
        <v>0</v>
      </c>
      <c r="L48" s="2">
        <f>+ESCO!L45+SUBCON1!L45+SUBCON2!L45+SUBCON3!L45+SUBCON4!L45+SUBCON5!L45</f>
        <v>0</v>
      </c>
      <c r="M48" s="2">
        <f>+ESCO!M45+SUBCON1!M45+SUBCON2!M45+SUBCON3!M45+SUBCON4!M45+SUBCON5!M45</f>
        <v>0</v>
      </c>
      <c r="N48" s="2">
        <f>+ESCO!N45+SUBCON1!N45+SUBCON2!N45+SUBCON3!N45+SUBCON4!N45+SUBCON5!N45</f>
        <v>0</v>
      </c>
    </row>
    <row r="49" spans="1:14" x14ac:dyDescent="0.35">
      <c r="A49" s="9" t="s">
        <v>22</v>
      </c>
      <c r="B49" s="2">
        <f t="shared" si="2"/>
        <v>0</v>
      </c>
      <c r="C49" s="2">
        <f>+ESCO!C46+SUBCON1!C46+SUBCON2!C46+SUBCON3!C46+SUBCON4!C46+SUBCON5!C46</f>
        <v>0</v>
      </c>
      <c r="D49" s="2">
        <f>+ESCO!D46+SUBCON1!D46+SUBCON2!D46+SUBCON3!D46+SUBCON4!D46+SUBCON5!D46</f>
        <v>0</v>
      </c>
      <c r="E49" s="2">
        <f>+ESCO!E46+SUBCON1!E46+SUBCON2!E46+SUBCON3!E46+SUBCON4!E46+SUBCON5!E46</f>
        <v>0</v>
      </c>
      <c r="F49" s="2">
        <f>+ESCO!F46+SUBCON1!F46+SUBCON2!F46+SUBCON3!F46+SUBCON4!F46+SUBCON5!F46</f>
        <v>0</v>
      </c>
      <c r="G49" s="2">
        <f>+ESCO!G46+SUBCON1!G46+SUBCON2!G46+SUBCON3!G46+SUBCON4!G46+SUBCON5!G46</f>
        <v>0</v>
      </c>
      <c r="H49" s="2">
        <f>+ESCO!H46+SUBCON1!H46+SUBCON2!H46+SUBCON3!H46+SUBCON4!H46+SUBCON5!H46</f>
        <v>0</v>
      </c>
      <c r="I49" s="2">
        <f>+ESCO!I46+SUBCON1!I46+SUBCON2!I46+SUBCON3!I46+SUBCON4!I46+SUBCON5!I46</f>
        <v>0</v>
      </c>
      <c r="J49" s="2">
        <f>+ESCO!J46+SUBCON1!J46+SUBCON2!J46+SUBCON3!J46+SUBCON4!J46+SUBCON5!J46</f>
        <v>0</v>
      </c>
      <c r="K49" s="2">
        <f>+ESCO!K46+SUBCON1!K46+SUBCON2!K46+SUBCON3!K46+SUBCON4!K46+SUBCON5!K46</f>
        <v>0</v>
      </c>
      <c r="L49" s="2">
        <f>+ESCO!L46+SUBCON1!L46+SUBCON2!L46+SUBCON3!L46+SUBCON4!L46+SUBCON5!L46</f>
        <v>0</v>
      </c>
      <c r="M49" s="2">
        <f>+ESCO!M46+SUBCON1!M46+SUBCON2!M46+SUBCON3!M46+SUBCON4!M46+SUBCON5!M46</f>
        <v>0</v>
      </c>
      <c r="N49" s="2">
        <f>+ESCO!N46+SUBCON1!N46+SUBCON2!N46+SUBCON3!N46+SUBCON4!N46+SUBCON5!N46</f>
        <v>0</v>
      </c>
    </row>
    <row r="50" spans="1:14" x14ac:dyDescent="0.35">
      <c r="A50" s="9" t="s">
        <v>31</v>
      </c>
      <c r="B50" s="2">
        <f t="shared" si="2"/>
        <v>0</v>
      </c>
      <c r="C50" s="2">
        <f>+ESCO!C47+SUBCON1!C47+SUBCON2!C47+SUBCON3!C47+SUBCON4!C47+SUBCON5!C47</f>
        <v>0</v>
      </c>
      <c r="D50" s="2">
        <f>+ESCO!D47+SUBCON1!D47+SUBCON2!D47+SUBCON3!D47+SUBCON4!D47+SUBCON5!D47</f>
        <v>0</v>
      </c>
      <c r="E50" s="2">
        <f>+ESCO!E47+SUBCON1!E47+SUBCON2!E47+SUBCON3!E47+SUBCON4!E47+SUBCON5!E47</f>
        <v>0</v>
      </c>
      <c r="F50" s="2">
        <f>+ESCO!F47+SUBCON1!F47+SUBCON2!F47+SUBCON3!F47+SUBCON4!F47+SUBCON5!F47</f>
        <v>0</v>
      </c>
      <c r="G50" s="2">
        <f>+ESCO!G47+SUBCON1!G47+SUBCON2!G47+SUBCON3!G47+SUBCON4!G47+SUBCON5!G47</f>
        <v>0</v>
      </c>
      <c r="H50" s="2">
        <f>+ESCO!H47+SUBCON1!H47+SUBCON2!H47+SUBCON3!H47+SUBCON4!H47+SUBCON5!H47</f>
        <v>0</v>
      </c>
      <c r="I50" s="2">
        <f>+ESCO!I47+SUBCON1!I47+SUBCON2!I47+SUBCON3!I47+SUBCON4!I47+SUBCON5!I47</f>
        <v>0</v>
      </c>
      <c r="J50" s="2">
        <f>+ESCO!J47+SUBCON1!J47+SUBCON2!J47+SUBCON3!J47+SUBCON4!J47+SUBCON5!J47</f>
        <v>0</v>
      </c>
      <c r="K50" s="2">
        <f>+ESCO!K47+SUBCON1!K47+SUBCON2!K47+SUBCON3!K47+SUBCON4!K47+SUBCON5!K47</f>
        <v>0</v>
      </c>
      <c r="L50" s="2">
        <f>+ESCO!L47+SUBCON1!L47+SUBCON2!L47+SUBCON3!L47+SUBCON4!L47+SUBCON5!L47</f>
        <v>0</v>
      </c>
      <c r="M50" s="2">
        <f>+ESCO!M47+SUBCON1!M47+SUBCON2!M47+SUBCON3!M47+SUBCON4!M47+SUBCON5!M47</f>
        <v>0</v>
      </c>
      <c r="N50" s="2">
        <f>+ESCO!N47+SUBCON1!N47+SUBCON2!N47+SUBCON3!N47+SUBCON4!N47+SUBCON5!N47</f>
        <v>0</v>
      </c>
    </row>
    <row r="51" spans="1:14" x14ac:dyDescent="0.35">
      <c r="A51" s="9" t="s">
        <v>25</v>
      </c>
      <c r="B51" s="2">
        <f t="shared" si="2"/>
        <v>0</v>
      </c>
      <c r="C51" s="2">
        <f>+ESCO!C48+SUBCON1!C48+SUBCON2!C48+SUBCON3!C48+SUBCON4!C48+SUBCON5!C48</f>
        <v>0</v>
      </c>
      <c r="D51" s="2">
        <f>+ESCO!D48+SUBCON1!D48+SUBCON2!D48+SUBCON3!D48+SUBCON4!D48+SUBCON5!D48</f>
        <v>0</v>
      </c>
      <c r="E51" s="2">
        <f>+ESCO!E48+SUBCON1!E48+SUBCON2!E48+SUBCON3!E48+SUBCON4!E48+SUBCON5!E48</f>
        <v>0</v>
      </c>
      <c r="F51" s="2">
        <f>+ESCO!F48+SUBCON1!F48+SUBCON2!F48+SUBCON3!F48+SUBCON4!F48+SUBCON5!F48</f>
        <v>0</v>
      </c>
      <c r="G51" s="2">
        <f>+ESCO!G48+SUBCON1!G48+SUBCON2!G48+SUBCON3!G48+SUBCON4!G48+SUBCON5!G48</f>
        <v>0</v>
      </c>
      <c r="H51" s="2">
        <f>+ESCO!H48+SUBCON1!H48+SUBCON2!H48+SUBCON3!H48+SUBCON4!H48+SUBCON5!H48</f>
        <v>0</v>
      </c>
      <c r="I51" s="2">
        <f>+ESCO!I48+SUBCON1!I48+SUBCON2!I48+SUBCON3!I48+SUBCON4!I48+SUBCON5!I48</f>
        <v>0</v>
      </c>
      <c r="J51" s="2">
        <f>+ESCO!J48+SUBCON1!J48+SUBCON2!J48+SUBCON3!J48+SUBCON4!J48+SUBCON5!J48</f>
        <v>0</v>
      </c>
      <c r="K51" s="2">
        <f>+ESCO!K48+SUBCON1!K48+SUBCON2!K48+SUBCON3!K48+SUBCON4!K48+SUBCON5!K48</f>
        <v>0</v>
      </c>
      <c r="L51" s="2">
        <f>+ESCO!L48+SUBCON1!L48+SUBCON2!L48+SUBCON3!L48+SUBCON4!L48+SUBCON5!L48</f>
        <v>0</v>
      </c>
      <c r="M51" s="2">
        <f>+ESCO!M48+SUBCON1!M48+SUBCON2!M48+SUBCON3!M48+SUBCON4!M48+SUBCON5!M48</f>
        <v>0</v>
      </c>
      <c r="N51" s="2">
        <f>+ESCO!N48+SUBCON1!N48+SUBCON2!N48+SUBCON3!N48+SUBCON4!N48+SUBCON5!N48</f>
        <v>0</v>
      </c>
    </row>
    <row r="52" spans="1:14" x14ac:dyDescent="0.35">
      <c r="A52" s="9" t="s">
        <v>27</v>
      </c>
      <c r="B52" s="2">
        <f t="shared" si="2"/>
        <v>0</v>
      </c>
      <c r="C52" s="2">
        <f>+ESCO!C49+SUBCON1!C49+SUBCON2!C49+SUBCON3!C49+SUBCON4!C49+SUBCON5!C49</f>
        <v>0</v>
      </c>
      <c r="D52" s="2">
        <f>+ESCO!D49+SUBCON1!D49+SUBCON2!D49+SUBCON3!D49+SUBCON4!D49+SUBCON5!D49</f>
        <v>0</v>
      </c>
      <c r="E52" s="2">
        <f>+ESCO!E49+SUBCON1!E49+SUBCON2!E49+SUBCON3!E49+SUBCON4!E49+SUBCON5!E49</f>
        <v>0</v>
      </c>
      <c r="F52" s="2">
        <f>+ESCO!F49+SUBCON1!F49+SUBCON2!F49+SUBCON3!F49+SUBCON4!F49+SUBCON5!F49</f>
        <v>0</v>
      </c>
      <c r="G52" s="2">
        <f>+ESCO!G49+SUBCON1!G49+SUBCON2!G49+SUBCON3!G49+SUBCON4!G49+SUBCON5!G49</f>
        <v>0</v>
      </c>
      <c r="H52" s="2">
        <f>+ESCO!H49+SUBCON1!H49+SUBCON2!H49+SUBCON3!H49+SUBCON4!H49+SUBCON5!H49</f>
        <v>0</v>
      </c>
      <c r="I52" s="2">
        <f>+ESCO!I49+SUBCON1!I49+SUBCON2!I49+SUBCON3!I49+SUBCON4!I49+SUBCON5!I49</f>
        <v>0</v>
      </c>
      <c r="J52" s="2">
        <f>+ESCO!J49+SUBCON1!J49+SUBCON2!J49+SUBCON3!J49+SUBCON4!J49+SUBCON5!J49</f>
        <v>0</v>
      </c>
      <c r="K52" s="2">
        <f>+ESCO!K49+SUBCON1!K49+SUBCON2!K49+SUBCON3!K49+SUBCON4!K49+SUBCON5!K49</f>
        <v>0</v>
      </c>
      <c r="L52" s="2">
        <f>+ESCO!L49+SUBCON1!L49+SUBCON2!L49+SUBCON3!L49+SUBCON4!L49+SUBCON5!L49</f>
        <v>0</v>
      </c>
      <c r="M52" s="2">
        <f>+ESCO!M49+SUBCON1!M49+SUBCON2!M49+SUBCON3!M49+SUBCON4!M49+SUBCON5!M49</f>
        <v>0</v>
      </c>
      <c r="N52" s="2">
        <f>+ESCO!N49+SUBCON1!N49+SUBCON2!N49+SUBCON3!N49+SUBCON4!N49+SUBCON5!N49</f>
        <v>0</v>
      </c>
    </row>
    <row r="53" spans="1:14" x14ac:dyDescent="0.35">
      <c r="A53" s="9" t="s">
        <v>29</v>
      </c>
      <c r="B53" s="2">
        <f t="shared" si="2"/>
        <v>0</v>
      </c>
      <c r="C53" s="2">
        <f>+ESCO!C50+SUBCON1!C50+SUBCON2!C50+SUBCON3!C50+SUBCON4!C50+SUBCON5!C50</f>
        <v>0</v>
      </c>
      <c r="D53" s="2">
        <f>+ESCO!D50+SUBCON1!D50+SUBCON2!D50+SUBCON3!D50+SUBCON4!D50+SUBCON5!D50</f>
        <v>0</v>
      </c>
      <c r="E53" s="2">
        <f>+ESCO!E50+SUBCON1!E50+SUBCON2!E50+SUBCON3!E50+SUBCON4!E50+SUBCON5!E50</f>
        <v>0</v>
      </c>
      <c r="F53" s="2">
        <f>+ESCO!F50+SUBCON1!F50+SUBCON2!F50+SUBCON3!F50+SUBCON4!F50+SUBCON5!F50</f>
        <v>0</v>
      </c>
      <c r="G53" s="2">
        <f>+ESCO!G50+SUBCON1!G50+SUBCON2!G50+SUBCON3!G50+SUBCON4!G50+SUBCON5!G50</f>
        <v>0</v>
      </c>
      <c r="H53" s="2">
        <f>+ESCO!H50+SUBCON1!H50+SUBCON2!H50+SUBCON3!H50+SUBCON4!H50+SUBCON5!H50</f>
        <v>0</v>
      </c>
      <c r="I53" s="2">
        <f>+ESCO!I50+SUBCON1!I50+SUBCON2!I50+SUBCON3!I50+SUBCON4!I50+SUBCON5!I50</f>
        <v>0</v>
      </c>
      <c r="J53" s="2">
        <f>+ESCO!J50+SUBCON1!J50+SUBCON2!J50+SUBCON3!J50+SUBCON4!J50+SUBCON5!J50</f>
        <v>0</v>
      </c>
      <c r="K53" s="2">
        <f>+ESCO!K50+SUBCON1!K50+SUBCON2!K50+SUBCON3!K50+SUBCON4!K50+SUBCON5!K50</f>
        <v>0</v>
      </c>
      <c r="L53" s="2">
        <f>+ESCO!L50+SUBCON1!L50+SUBCON2!L50+SUBCON3!L50+SUBCON4!L50+SUBCON5!L50</f>
        <v>0</v>
      </c>
      <c r="M53" s="2">
        <f>+ESCO!M50+SUBCON1!M50+SUBCON2!M50+SUBCON3!M50+SUBCON4!M50+SUBCON5!M50</f>
        <v>0</v>
      </c>
      <c r="N53" s="2">
        <f>+ESCO!N50+SUBCON1!N50+SUBCON2!N50+SUBCON3!N50+SUBCON4!N50+SUBCON5!N50</f>
        <v>0</v>
      </c>
    </row>
    <row r="54" spans="1:14" x14ac:dyDescent="0.35">
      <c r="A54" s="9" t="s">
        <v>38</v>
      </c>
      <c r="B54" s="2">
        <f t="shared" si="2"/>
        <v>0</v>
      </c>
      <c r="C54" s="2">
        <f>+ESCO!C51+SUBCON1!C51+SUBCON2!C51+SUBCON3!C51+SUBCON4!C51+SUBCON5!C51</f>
        <v>0</v>
      </c>
      <c r="D54" s="2">
        <f>+ESCO!D51+SUBCON1!D51+SUBCON2!D51+SUBCON3!D51+SUBCON4!D51+SUBCON5!D51</f>
        <v>0</v>
      </c>
      <c r="E54" s="2">
        <f>+ESCO!E51+SUBCON1!E51+SUBCON2!E51+SUBCON3!E51+SUBCON4!E51+SUBCON5!E51</f>
        <v>0</v>
      </c>
      <c r="F54" s="2">
        <f>+ESCO!F51+SUBCON1!F51+SUBCON2!F51+SUBCON3!F51+SUBCON4!F51+SUBCON5!F51</f>
        <v>0</v>
      </c>
      <c r="G54" s="2">
        <f>+ESCO!G51+SUBCON1!G51+SUBCON2!G51+SUBCON3!G51+SUBCON4!G51+SUBCON5!G51</f>
        <v>0</v>
      </c>
      <c r="H54" s="2">
        <f>+ESCO!H51+SUBCON1!H51+SUBCON2!H51+SUBCON3!H51+SUBCON4!H51+SUBCON5!H51</f>
        <v>0</v>
      </c>
      <c r="I54" s="2">
        <f>+ESCO!I51+SUBCON1!I51+SUBCON2!I51+SUBCON3!I51+SUBCON4!I51+SUBCON5!I51</f>
        <v>0</v>
      </c>
      <c r="J54" s="2">
        <f>+ESCO!J51+SUBCON1!J51+SUBCON2!J51+SUBCON3!J51+SUBCON4!J51+SUBCON5!J51</f>
        <v>0</v>
      </c>
      <c r="K54" s="2">
        <f>+ESCO!K51+SUBCON1!K51+SUBCON2!K51+SUBCON3!K51+SUBCON4!K51+SUBCON5!K51</f>
        <v>0</v>
      </c>
      <c r="L54" s="2">
        <f>+ESCO!L51+SUBCON1!L51+SUBCON2!L51+SUBCON3!L51+SUBCON4!L51+SUBCON5!L51</f>
        <v>0</v>
      </c>
      <c r="M54" s="2">
        <f>+ESCO!M51+SUBCON1!M51+SUBCON2!M51+SUBCON3!M51+SUBCON4!M51+SUBCON5!M51</f>
        <v>0</v>
      </c>
      <c r="N54" s="2">
        <f>+ESCO!N51+SUBCON1!N51+SUBCON2!N51+SUBCON3!N51+SUBCON4!N51+SUBCON5!N51</f>
        <v>0</v>
      </c>
    </row>
    <row r="55" spans="1:14" x14ac:dyDescent="0.35">
      <c r="A55" s="9" t="s">
        <v>26</v>
      </c>
      <c r="B55" s="2">
        <f t="shared" si="2"/>
        <v>0</v>
      </c>
      <c r="C55" s="2">
        <f>+ESCO!C52+SUBCON1!C52+SUBCON2!C52+SUBCON3!C52+SUBCON4!C52+SUBCON5!C52</f>
        <v>0</v>
      </c>
      <c r="D55" s="2">
        <f>+ESCO!D52+SUBCON1!D52+SUBCON2!D52+SUBCON3!D52+SUBCON4!D52+SUBCON5!D52</f>
        <v>0</v>
      </c>
      <c r="E55" s="2">
        <f>+ESCO!E52+SUBCON1!E52+SUBCON2!E52+SUBCON3!E52+SUBCON4!E52+SUBCON5!E52</f>
        <v>0</v>
      </c>
      <c r="F55" s="2">
        <f>+ESCO!F52+SUBCON1!F52+SUBCON2!F52+SUBCON3!F52+SUBCON4!F52+SUBCON5!F52</f>
        <v>0</v>
      </c>
      <c r="G55" s="2">
        <f>+ESCO!G52+SUBCON1!G52+SUBCON2!G52+SUBCON3!G52+SUBCON4!G52+SUBCON5!G52</f>
        <v>0</v>
      </c>
      <c r="H55" s="2">
        <f>+ESCO!H52+SUBCON1!H52+SUBCON2!H52+SUBCON3!H52+SUBCON4!H52+SUBCON5!H52</f>
        <v>0</v>
      </c>
      <c r="I55" s="2">
        <f>+ESCO!I52+SUBCON1!I52+SUBCON2!I52+SUBCON3!I52+SUBCON4!I52+SUBCON5!I52</f>
        <v>0</v>
      </c>
      <c r="J55" s="2">
        <f>+ESCO!J52+SUBCON1!J52+SUBCON2!J52+SUBCON3!J52+SUBCON4!J52+SUBCON5!J52</f>
        <v>0</v>
      </c>
      <c r="K55" s="2">
        <f>+ESCO!K52+SUBCON1!K52+SUBCON2!K52+SUBCON3!K52+SUBCON4!K52+SUBCON5!K52</f>
        <v>0</v>
      </c>
      <c r="L55" s="2">
        <f>+ESCO!L52+SUBCON1!L52+SUBCON2!L52+SUBCON3!L52+SUBCON4!L52+SUBCON5!L52</f>
        <v>0</v>
      </c>
      <c r="M55" s="2">
        <f>+ESCO!M52+SUBCON1!M52+SUBCON2!M52+SUBCON3!M52+SUBCON4!M52+SUBCON5!M52</f>
        <v>0</v>
      </c>
      <c r="N55" s="2">
        <f>+ESCO!N52+SUBCON1!N52+SUBCON2!N52+SUBCON3!N52+SUBCON4!N52+SUBCON5!N52</f>
        <v>0</v>
      </c>
    </row>
    <row r="56" spans="1:14" x14ac:dyDescent="0.35">
      <c r="A56" s="9" t="s">
        <v>40</v>
      </c>
      <c r="B56" s="2">
        <f t="shared" si="2"/>
        <v>0</v>
      </c>
      <c r="C56" s="2">
        <f>+ESCO!C53+SUBCON1!C53+SUBCON2!C53+SUBCON3!C53+SUBCON4!C53+SUBCON5!C53</f>
        <v>0</v>
      </c>
      <c r="D56" s="2">
        <f>+ESCO!D53+SUBCON1!D53+SUBCON2!D53+SUBCON3!D53+SUBCON4!D53+SUBCON5!D53</f>
        <v>0</v>
      </c>
      <c r="E56" s="2">
        <f>+ESCO!E53+SUBCON1!E53+SUBCON2!E53+SUBCON3!E53+SUBCON4!E53+SUBCON5!E53</f>
        <v>0</v>
      </c>
      <c r="F56" s="2">
        <f>+ESCO!F53+SUBCON1!F53+SUBCON2!F53+SUBCON3!F53+SUBCON4!F53+SUBCON5!F53</f>
        <v>0</v>
      </c>
      <c r="G56" s="2">
        <f>+ESCO!G53+SUBCON1!G53+SUBCON2!G53+SUBCON3!G53+SUBCON4!G53+SUBCON5!G53</f>
        <v>0</v>
      </c>
      <c r="H56" s="2">
        <f>+ESCO!H53+SUBCON1!H53+SUBCON2!H53+SUBCON3!H53+SUBCON4!H53+SUBCON5!H53</f>
        <v>0</v>
      </c>
      <c r="I56" s="2">
        <f>+ESCO!I53+SUBCON1!I53+SUBCON2!I53+SUBCON3!I53+SUBCON4!I53+SUBCON5!I53</f>
        <v>0</v>
      </c>
      <c r="J56" s="2">
        <f>+ESCO!J53+SUBCON1!J53+SUBCON2!J53+SUBCON3!J53+SUBCON4!J53+SUBCON5!J53</f>
        <v>0</v>
      </c>
      <c r="K56" s="2">
        <f>+ESCO!K53+SUBCON1!K53+SUBCON2!K53+SUBCON3!K53+SUBCON4!K53+SUBCON5!K53</f>
        <v>0</v>
      </c>
      <c r="L56" s="2">
        <f>+ESCO!L53+SUBCON1!L53+SUBCON2!L53+SUBCON3!L53+SUBCON4!L53+SUBCON5!L53</f>
        <v>0</v>
      </c>
      <c r="M56" s="2">
        <f>+ESCO!M53+SUBCON1!M53+SUBCON2!M53+SUBCON3!M53+SUBCON4!M53+SUBCON5!M53</f>
        <v>0</v>
      </c>
      <c r="N56" s="2">
        <f>+ESCO!N53+SUBCON1!N53+SUBCON2!N53+SUBCON3!N53+SUBCON4!N53+SUBCON5!N53</f>
        <v>0</v>
      </c>
    </row>
    <row r="57" spans="1:14" x14ac:dyDescent="0.35">
      <c r="A57" s="9" t="s">
        <v>18</v>
      </c>
      <c r="B57" s="2">
        <f t="shared" si="2"/>
        <v>0</v>
      </c>
      <c r="C57" s="2">
        <f>+ESCO!C54+SUBCON1!C54+SUBCON2!C54+SUBCON3!C54+SUBCON4!C54+SUBCON5!C54</f>
        <v>0</v>
      </c>
      <c r="D57" s="2">
        <f>+ESCO!D54+SUBCON1!D54+SUBCON2!D54+SUBCON3!D54+SUBCON4!D54+SUBCON5!D54</f>
        <v>0</v>
      </c>
      <c r="E57" s="2">
        <f>+ESCO!E54+SUBCON1!E54+SUBCON2!E54+SUBCON3!E54+SUBCON4!E54+SUBCON5!E54</f>
        <v>0</v>
      </c>
      <c r="F57" s="2">
        <f>+ESCO!F54+SUBCON1!F54+SUBCON2!F54+SUBCON3!F54+SUBCON4!F54+SUBCON5!F54</f>
        <v>0</v>
      </c>
      <c r="G57" s="2">
        <f>+ESCO!G54+SUBCON1!G54+SUBCON2!G54+SUBCON3!G54+SUBCON4!G54+SUBCON5!G54</f>
        <v>0</v>
      </c>
      <c r="H57" s="2">
        <f>+ESCO!H54+SUBCON1!H54+SUBCON2!H54+SUBCON3!H54+SUBCON4!H54+SUBCON5!H54</f>
        <v>0</v>
      </c>
      <c r="I57" s="2">
        <f>+ESCO!I54+SUBCON1!I54+SUBCON2!I54+SUBCON3!I54+SUBCON4!I54+SUBCON5!I54</f>
        <v>0</v>
      </c>
      <c r="J57" s="2">
        <f>+ESCO!J54+SUBCON1!J54+SUBCON2!J54+SUBCON3!J54+SUBCON4!J54+SUBCON5!J54</f>
        <v>0</v>
      </c>
      <c r="K57" s="2">
        <f>+ESCO!K54+SUBCON1!K54+SUBCON2!K54+SUBCON3!K54+SUBCON4!K54+SUBCON5!K54</f>
        <v>0</v>
      </c>
      <c r="L57" s="2">
        <f>+ESCO!L54+SUBCON1!L54+SUBCON2!L54+SUBCON3!L54+SUBCON4!L54+SUBCON5!L54</f>
        <v>0</v>
      </c>
      <c r="M57" s="2">
        <f>+ESCO!M54+SUBCON1!M54+SUBCON2!M54+SUBCON3!M54+SUBCON4!M54+SUBCON5!M54</f>
        <v>0</v>
      </c>
      <c r="N57" s="2">
        <f>+ESCO!N54+SUBCON1!N54+SUBCON2!N54+SUBCON3!N54+SUBCON4!N54+SUBCON5!N54</f>
        <v>0</v>
      </c>
    </row>
    <row r="58" spans="1:14" x14ac:dyDescent="0.35">
      <c r="A58" s="9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35">
      <c r="A59" s="8" t="s">
        <v>30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35">
      <c r="A60" s="9" t="s">
        <v>6</v>
      </c>
      <c r="B60" s="2">
        <f t="shared" ref="B60:B61" si="3">SUM(C60:N60)</f>
        <v>0</v>
      </c>
      <c r="C60" s="2">
        <f>+ESCO!C57+SUBCON1!C57+SUBCON2!C57+SUBCON3!C57+SUBCON4!C57+SUBCON5!C57</f>
        <v>0</v>
      </c>
      <c r="D60" s="2">
        <f>+ESCO!D57+SUBCON1!D57+SUBCON2!D57+SUBCON3!D57+SUBCON4!D57+SUBCON5!D57</f>
        <v>0</v>
      </c>
      <c r="E60" s="2">
        <f>+ESCO!E57+SUBCON1!E57+SUBCON2!E57+SUBCON3!E57+SUBCON4!E57+SUBCON5!E57</f>
        <v>0</v>
      </c>
      <c r="F60" s="2">
        <f>+ESCO!F57+SUBCON1!F57+SUBCON2!F57+SUBCON3!F57+SUBCON4!F57+SUBCON5!F57</f>
        <v>0</v>
      </c>
      <c r="G60" s="2">
        <f>+ESCO!G57+SUBCON1!G57+SUBCON2!G57+SUBCON3!G57+SUBCON4!G57+SUBCON5!G57</f>
        <v>0</v>
      </c>
      <c r="H60" s="2">
        <f>+ESCO!H57+SUBCON1!H57+SUBCON2!H57+SUBCON3!H57+SUBCON4!H57+SUBCON5!H57</f>
        <v>0</v>
      </c>
      <c r="I60" s="2">
        <f>+ESCO!I57+SUBCON1!I57+SUBCON2!I57+SUBCON3!I57+SUBCON4!I57+SUBCON5!I57</f>
        <v>0</v>
      </c>
      <c r="J60" s="2">
        <f>+ESCO!J57+SUBCON1!J57+SUBCON2!J57+SUBCON3!J57+SUBCON4!J57+SUBCON5!J57</f>
        <v>0</v>
      </c>
      <c r="K60" s="2">
        <f>+ESCO!K57+SUBCON1!K57+SUBCON2!K57+SUBCON3!K57+SUBCON4!K57+SUBCON5!K57</f>
        <v>0</v>
      </c>
      <c r="L60" s="2">
        <f>+ESCO!L57+SUBCON1!L57+SUBCON2!L57+SUBCON3!L57+SUBCON4!L57+SUBCON5!L57</f>
        <v>0</v>
      </c>
      <c r="M60" s="2">
        <f>+ESCO!M57+SUBCON1!M57+SUBCON2!M57+SUBCON3!M57+SUBCON4!M57+SUBCON5!M57</f>
        <v>0</v>
      </c>
      <c r="N60" s="2">
        <f>+ESCO!N57+SUBCON1!N57+SUBCON2!N57+SUBCON3!N57+SUBCON4!N57+SUBCON5!N57</f>
        <v>0</v>
      </c>
    </row>
    <row r="61" spans="1:14" x14ac:dyDescent="0.35">
      <c r="A61" s="9" t="s">
        <v>62</v>
      </c>
      <c r="B61" s="2">
        <f t="shared" si="3"/>
        <v>0</v>
      </c>
      <c r="C61" s="2">
        <f>+ESCO!C58+SUBCON1!C58+SUBCON2!C58+SUBCON3!C58+SUBCON4!C58+SUBCON5!C58</f>
        <v>0</v>
      </c>
      <c r="D61" s="2">
        <f>+ESCO!D58+SUBCON1!D58+SUBCON2!D58+SUBCON3!D58+SUBCON4!D58+SUBCON5!D58</f>
        <v>0</v>
      </c>
      <c r="E61" s="2">
        <f>+ESCO!E58+SUBCON1!E58+SUBCON2!E58+SUBCON3!E58+SUBCON4!E58+SUBCON5!E58</f>
        <v>0</v>
      </c>
      <c r="F61" s="2">
        <f>+ESCO!F58+SUBCON1!F58+SUBCON2!F58+SUBCON3!F58+SUBCON4!F58+SUBCON5!F58</f>
        <v>0</v>
      </c>
      <c r="G61" s="2">
        <f>+ESCO!G58+SUBCON1!G58+SUBCON2!G58+SUBCON3!G58+SUBCON4!G58+SUBCON5!G58</f>
        <v>0</v>
      </c>
      <c r="H61" s="2">
        <f>+ESCO!H58+SUBCON1!H58+SUBCON2!H58+SUBCON3!H58+SUBCON4!H58+SUBCON5!H58</f>
        <v>0</v>
      </c>
      <c r="I61" s="2">
        <f>+ESCO!I58+SUBCON1!I58+SUBCON2!I58+SUBCON3!I58+SUBCON4!I58+SUBCON5!I58</f>
        <v>0</v>
      </c>
      <c r="J61" s="2">
        <f>+ESCO!J58+SUBCON1!J58+SUBCON2!J58+SUBCON3!J58+SUBCON4!J58+SUBCON5!J58</f>
        <v>0</v>
      </c>
      <c r="K61" s="2">
        <f>+ESCO!K58+SUBCON1!K58+SUBCON2!K58+SUBCON3!K58+SUBCON4!K58+SUBCON5!K58</f>
        <v>0</v>
      </c>
      <c r="L61" s="2">
        <f>+ESCO!L58+SUBCON1!L58+SUBCON2!L58+SUBCON3!L58+SUBCON4!L58+SUBCON5!L58</f>
        <v>0</v>
      </c>
      <c r="M61" s="2">
        <f>+ESCO!M58+SUBCON1!M58+SUBCON2!M58+SUBCON3!M58+SUBCON4!M58+SUBCON5!M58</f>
        <v>0</v>
      </c>
      <c r="N61" s="2">
        <f>+ESCO!N58+SUBCON1!N58+SUBCON2!N58+SUBCON3!N58+SUBCON4!N58+SUBCON5!N58</f>
        <v>0</v>
      </c>
    </row>
    <row r="62" spans="1:14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5">
      <c r="A64" s="8" t="s">
        <v>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x14ac:dyDescent="0.35">
      <c r="A65" s="9" t="s">
        <v>33</v>
      </c>
      <c r="B65" s="2">
        <f t="shared" ref="B65" si="4">SUM(C65:N65)</f>
        <v>0</v>
      </c>
      <c r="C65" s="2">
        <f>+ESCO!C62+SUBCON1!C62+SUBCON2!C62+SUBCON3!C62+SUBCON4!C62+SUBCON5!C62</f>
        <v>0</v>
      </c>
      <c r="D65" s="2">
        <f>+ESCO!D62+SUBCON1!D62+SUBCON2!D62+SUBCON3!D62+SUBCON4!D62+SUBCON5!D62</f>
        <v>0</v>
      </c>
      <c r="E65" s="2">
        <f>+ESCO!E62+SUBCON1!E62+SUBCON2!E62+SUBCON3!E62+SUBCON4!E62+SUBCON5!E62</f>
        <v>0</v>
      </c>
      <c r="F65" s="2">
        <f>+ESCO!F62+SUBCON1!F62+SUBCON2!F62+SUBCON3!F62+SUBCON4!F62+SUBCON5!F62</f>
        <v>0</v>
      </c>
      <c r="G65" s="2">
        <f>+ESCO!G62+SUBCON1!G62+SUBCON2!G62+SUBCON3!G62+SUBCON4!G62+SUBCON5!G62</f>
        <v>0</v>
      </c>
      <c r="H65" s="2">
        <f>+ESCO!H62+SUBCON1!H62+SUBCON2!H62+SUBCON3!H62+SUBCON4!H62+SUBCON5!H62</f>
        <v>0</v>
      </c>
      <c r="I65" s="2">
        <f>+ESCO!I62+SUBCON1!I62+SUBCON2!I62+SUBCON3!I62+SUBCON4!I62+SUBCON5!I62</f>
        <v>0</v>
      </c>
      <c r="J65" s="2">
        <f>+ESCO!J62+SUBCON1!J62+SUBCON2!J62+SUBCON3!J62+SUBCON4!J62+SUBCON5!J62</f>
        <v>0</v>
      </c>
      <c r="K65" s="2">
        <f>+ESCO!K62+SUBCON1!K62+SUBCON2!K62+SUBCON3!K62+SUBCON4!K62+SUBCON5!K62</f>
        <v>0</v>
      </c>
      <c r="L65" s="2">
        <f>+ESCO!L62+SUBCON1!L62+SUBCON2!L62+SUBCON3!L62+SUBCON4!L62+SUBCON5!L62</f>
        <v>0</v>
      </c>
      <c r="M65" s="2">
        <f>+ESCO!M62+SUBCON1!M62+SUBCON2!M62+SUBCON3!M62+SUBCON4!M62+SUBCON5!M62</f>
        <v>0</v>
      </c>
      <c r="N65" s="2">
        <f>+ESCO!N62+SUBCON1!N62+SUBCON2!N62+SUBCON3!N62+SUBCON4!N62+SUBCON5!N62</f>
        <v>0</v>
      </c>
    </row>
    <row r="66" spans="1:14" x14ac:dyDescent="0.35">
      <c r="A66" s="9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35">
      <c r="A67" s="9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35">
      <c r="A68" s="9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35">
      <c r="A69" t="s">
        <v>68</v>
      </c>
      <c r="C69">
        <f t="shared" ref="C69:N69" si="5">SUM(C19:C68)</f>
        <v>0</v>
      </c>
      <c r="D69">
        <f t="shared" si="5"/>
        <v>0</v>
      </c>
      <c r="E69">
        <f t="shared" si="5"/>
        <v>0</v>
      </c>
      <c r="F69">
        <f t="shared" si="5"/>
        <v>0</v>
      </c>
      <c r="G69">
        <f t="shared" si="5"/>
        <v>0</v>
      </c>
      <c r="H69">
        <f t="shared" si="5"/>
        <v>0</v>
      </c>
      <c r="I69">
        <f t="shared" si="5"/>
        <v>0</v>
      </c>
      <c r="J69">
        <f t="shared" si="5"/>
        <v>0</v>
      </c>
      <c r="K69">
        <f t="shared" si="5"/>
        <v>0</v>
      </c>
      <c r="L69">
        <f t="shared" si="5"/>
        <v>0</v>
      </c>
      <c r="M69">
        <f t="shared" si="5"/>
        <v>0</v>
      </c>
      <c r="N69">
        <f t="shared" si="5"/>
        <v>0</v>
      </c>
    </row>
    <row r="70" spans="1:14" x14ac:dyDescent="0.35">
      <c r="A70" t="s">
        <v>67</v>
      </c>
      <c r="B70">
        <f>SUM(B19:B68)</f>
        <v>0</v>
      </c>
    </row>
  </sheetData>
  <sortState ref="A35:A55">
    <sortCondition ref="A35:A55"/>
  </sortState>
  <mergeCells count="4">
    <mergeCell ref="B3:G12"/>
    <mergeCell ref="B2:G2"/>
    <mergeCell ref="I3:K7"/>
    <mergeCell ref="I2:K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6"/>
  <sheetViews>
    <sheetView zoomScaleNormal="100" workbookViewId="0">
      <pane xSplit="1" ySplit="13" topLeftCell="B29" activePane="bottomRight" state="frozen"/>
      <selection pane="topRight" activeCell="B1" sqref="B1"/>
      <selection pane="bottomLeft" activeCell="A15" sqref="A15"/>
      <selection pane="bottomRight" activeCell="C16" sqref="C16"/>
    </sheetView>
  </sheetViews>
  <sheetFormatPr defaultColWidth="8.90625" defaultRowHeight="14.5" x14ac:dyDescent="0.35"/>
  <cols>
    <col min="1" max="1" width="36.1796875" style="1" customWidth="1"/>
    <col min="2" max="2" width="12.6328125" style="1" customWidth="1"/>
    <col min="3" max="14" width="12.6328125" style="1" bestFit="1" customWidth="1"/>
    <col min="15" max="16384" width="8.90625" style="1"/>
  </cols>
  <sheetData>
    <row r="2" spans="1:14" ht="23.5" x14ac:dyDescent="0.55000000000000004">
      <c r="B2" s="27" t="s">
        <v>41</v>
      </c>
      <c r="C2" s="27"/>
      <c r="D2" s="27"/>
      <c r="E2" s="27"/>
      <c r="F2" s="27"/>
      <c r="H2" s="28" t="s">
        <v>56</v>
      </c>
      <c r="I2" s="29"/>
      <c r="J2" s="30"/>
    </row>
    <row r="3" spans="1:14" x14ac:dyDescent="0.35">
      <c r="A3" s="19"/>
      <c r="B3" s="31" t="s">
        <v>58</v>
      </c>
      <c r="C3" s="33"/>
      <c r="D3" s="33"/>
      <c r="E3" s="33"/>
      <c r="F3" s="33"/>
      <c r="H3" s="31" t="s">
        <v>55</v>
      </c>
      <c r="I3" s="32"/>
      <c r="J3" s="32"/>
    </row>
    <row r="4" spans="1:14" x14ac:dyDescent="0.35">
      <c r="A4" s="20"/>
      <c r="B4" s="33"/>
      <c r="C4" s="33"/>
      <c r="D4" s="33"/>
      <c r="E4" s="33"/>
      <c r="F4" s="33"/>
      <c r="H4" s="32"/>
      <c r="I4" s="32"/>
      <c r="J4" s="32"/>
    </row>
    <row r="5" spans="1:14" x14ac:dyDescent="0.35">
      <c r="A5" s="20"/>
      <c r="B5" s="33"/>
      <c r="C5" s="33"/>
      <c r="D5" s="33"/>
      <c r="E5" s="33"/>
      <c r="F5" s="33"/>
      <c r="H5" s="32"/>
      <c r="I5" s="32"/>
      <c r="J5" s="32"/>
    </row>
    <row r="6" spans="1:14" x14ac:dyDescent="0.35">
      <c r="A6" s="20"/>
      <c r="B6" s="33"/>
      <c r="C6" s="33"/>
      <c r="D6" s="33"/>
      <c r="E6" s="33"/>
      <c r="F6" s="33"/>
      <c r="H6" s="32"/>
      <c r="I6" s="32"/>
      <c r="J6" s="32"/>
    </row>
    <row r="7" spans="1:14" x14ac:dyDescent="0.35">
      <c r="A7" s="20"/>
      <c r="B7" s="33"/>
      <c r="C7" s="33"/>
      <c r="D7" s="33"/>
      <c r="E7" s="33"/>
      <c r="F7" s="33"/>
      <c r="H7" s="32"/>
      <c r="I7" s="32"/>
      <c r="J7" s="32"/>
    </row>
    <row r="8" spans="1:14" x14ac:dyDescent="0.35">
      <c r="A8" s="20"/>
      <c r="B8" s="33"/>
      <c r="C8" s="33"/>
      <c r="D8" s="33"/>
      <c r="E8" s="33"/>
      <c r="F8" s="33"/>
      <c r="H8" s="32"/>
      <c r="I8" s="32"/>
      <c r="J8" s="32"/>
    </row>
    <row r="9" spans="1:14" x14ac:dyDescent="0.35">
      <c r="A9" s="20"/>
      <c r="B9" s="33"/>
      <c r="C9" s="33"/>
      <c r="D9" s="33"/>
      <c r="E9" s="33"/>
      <c r="F9" s="33"/>
      <c r="H9" s="32"/>
      <c r="I9" s="32"/>
      <c r="J9" s="32"/>
    </row>
    <row r="11" spans="1:14" s="3" customFormat="1" x14ac:dyDescent="0.35">
      <c r="B11" s="13"/>
      <c r="C11" s="13"/>
      <c r="D11" s="13"/>
      <c r="E11" s="13"/>
      <c r="F11" s="13"/>
    </row>
    <row r="12" spans="1:14" x14ac:dyDescent="0.35">
      <c r="B12" s="11" t="s">
        <v>45</v>
      </c>
      <c r="C12" s="14" t="s">
        <v>46</v>
      </c>
      <c r="D12" s="14" t="s">
        <v>47</v>
      </c>
      <c r="E12" s="14" t="s">
        <v>48</v>
      </c>
      <c r="F12" s="14" t="s">
        <v>49</v>
      </c>
      <c r="G12" s="14" t="s">
        <v>50</v>
      </c>
      <c r="H12" s="14" t="s">
        <v>51</v>
      </c>
      <c r="I12" s="14" t="s">
        <v>52</v>
      </c>
      <c r="J12" s="14" t="s">
        <v>53</v>
      </c>
      <c r="K12" s="14" t="s">
        <v>54</v>
      </c>
      <c r="L12" s="14" t="s">
        <v>63</v>
      </c>
      <c r="M12" s="14" t="s">
        <v>64</v>
      </c>
      <c r="N12" s="14" t="s">
        <v>65</v>
      </c>
    </row>
    <row r="13" spans="1:14" x14ac:dyDescent="0.35">
      <c r="A13" s="2" t="s">
        <v>0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</row>
    <row r="14" spans="1:14" s="22" customFormat="1" x14ac:dyDescent="0.35">
      <c r="A14" s="15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25" customFormat="1" x14ac:dyDescent="0.35">
      <c r="A15" s="8" t="s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5">
      <c r="A16" s="9" t="s">
        <v>28</v>
      </c>
      <c r="B16" s="2">
        <f>SUM(C16:N16)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5">
      <c r="A17" s="9" t="s">
        <v>66</v>
      </c>
      <c r="B17" s="2">
        <f t="shared" ref="B17:B22" si="0">SUM(C17:N17)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5">
      <c r="A18" s="9" t="s">
        <v>37</v>
      </c>
      <c r="B18" s="2">
        <f t="shared" si="0"/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5">
      <c r="A19" s="9" t="s">
        <v>36</v>
      </c>
      <c r="B19" s="2">
        <f t="shared" si="0"/>
        <v>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5">
      <c r="A20" s="9" t="s">
        <v>34</v>
      </c>
      <c r="B20" s="2">
        <f t="shared" si="0"/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5">
      <c r="A21" s="9" t="s">
        <v>11</v>
      </c>
      <c r="B21" s="2">
        <f t="shared" si="0"/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5">
      <c r="A22" s="9" t="s">
        <v>7</v>
      </c>
      <c r="B22" s="2">
        <f t="shared" si="0"/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25" customFormat="1" x14ac:dyDescent="0.35">
      <c r="A24" s="8" t="s">
        <v>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5">
      <c r="A25" s="9" t="s">
        <v>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9" t="s">
        <v>4</v>
      </c>
      <c r="B26" s="2">
        <f t="shared" ref="B26:B29" si="1">SUM(C26:N26)</f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5">
      <c r="A27" s="9" t="s">
        <v>32</v>
      </c>
      <c r="B27" s="2">
        <f t="shared" si="1"/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5">
      <c r="A28" s="9" t="s">
        <v>9</v>
      </c>
      <c r="B28" s="2">
        <f t="shared" si="1"/>
        <v>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5">
      <c r="A29" s="9"/>
      <c r="B29" s="2">
        <f t="shared" si="1"/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25" customFormat="1" x14ac:dyDescent="0.35">
      <c r="A31" s="8" t="s">
        <v>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35">
      <c r="A32" s="9" t="s">
        <v>24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5">
      <c r="A33" s="9" t="s">
        <v>17</v>
      </c>
      <c r="B33" s="2">
        <f t="shared" ref="B33:B53" si="2">SUM(C33:N33)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5">
      <c r="A34" s="9" t="s">
        <v>5</v>
      </c>
      <c r="B34" s="2">
        <f t="shared" si="2"/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5">
      <c r="A35" s="9" t="s">
        <v>19</v>
      </c>
      <c r="B35" s="2">
        <f t="shared" si="2"/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5">
      <c r="A36" s="9" t="s">
        <v>16</v>
      </c>
      <c r="B36" s="2">
        <f t="shared" si="2"/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5">
      <c r="A37" s="9" t="s">
        <v>10</v>
      </c>
      <c r="B37" s="2">
        <f t="shared" si="2"/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5">
      <c r="A38" s="9" t="s">
        <v>21</v>
      </c>
      <c r="B38" s="2">
        <f t="shared" si="2"/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5">
      <c r="A39" s="9" t="s">
        <v>23</v>
      </c>
      <c r="B39" s="2">
        <f t="shared" si="2"/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35">
      <c r="A40" s="9" t="s">
        <v>14</v>
      </c>
      <c r="B40" s="2">
        <f t="shared" si="2"/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5">
      <c r="A41" s="9" t="s">
        <v>39</v>
      </c>
      <c r="B41" s="2">
        <f t="shared" si="2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5">
      <c r="A42" s="9" t="s">
        <v>20</v>
      </c>
      <c r="B42" s="2">
        <f t="shared" si="2"/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5">
      <c r="A43" s="9" t="s">
        <v>15</v>
      </c>
      <c r="B43" s="2">
        <f t="shared" si="2"/>
        <v>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5">
      <c r="A44" s="9" t="s">
        <v>35</v>
      </c>
      <c r="B44" s="2">
        <f t="shared" si="2"/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5">
      <c r="A45" s="9" t="s">
        <v>22</v>
      </c>
      <c r="B45" s="2">
        <f t="shared" si="2"/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5">
      <c r="A46" s="9" t="s">
        <v>31</v>
      </c>
      <c r="B46" s="2">
        <f t="shared" si="2"/>
        <v>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5">
      <c r="A47" s="9" t="s">
        <v>25</v>
      </c>
      <c r="B47" s="2">
        <f t="shared" si="2"/>
        <v>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5">
      <c r="A48" s="9" t="s">
        <v>27</v>
      </c>
      <c r="B48" s="2">
        <f t="shared" si="2"/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5">
      <c r="A49" s="9" t="s">
        <v>29</v>
      </c>
      <c r="B49" s="2">
        <f t="shared" si="2"/>
        <v>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35">
      <c r="A50" s="9" t="s">
        <v>38</v>
      </c>
      <c r="B50" s="2">
        <f t="shared" si="2"/>
        <v>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35">
      <c r="A51" s="9" t="s">
        <v>26</v>
      </c>
      <c r="B51" s="2">
        <f t="shared" si="2"/>
        <v>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35">
      <c r="A52" s="9" t="s">
        <v>40</v>
      </c>
      <c r="B52" s="2">
        <f t="shared" si="2"/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35">
      <c r="A53" s="9" t="s">
        <v>18</v>
      </c>
      <c r="B53" s="2">
        <f t="shared" si="2"/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25" customFormat="1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3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35">
      <c r="A56" s="8" t="s">
        <v>30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35">
      <c r="A57" s="9" t="s">
        <v>6</v>
      </c>
      <c r="B57" s="2">
        <f t="shared" ref="B57:B58" si="3">SUM(C57:N57)</f>
        <v>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35">
      <c r="A58" s="9" t="s">
        <v>62</v>
      </c>
      <c r="B58" s="2">
        <f t="shared" si="3"/>
        <v>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25" customFormat="1" x14ac:dyDescent="0.35">
      <c r="A61" s="8" t="s">
        <v>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35">
      <c r="A62" s="9" t="s">
        <v>33</v>
      </c>
      <c r="B62" s="2">
        <f t="shared" ref="B62" si="4">SUM(C62:N62)</f>
        <v>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5">
      <c r="A63" s="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5">
      <c r="A64" s="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" x14ac:dyDescent="0.35">
      <c r="A65" s="4"/>
    </row>
    <row r="66" spans="1:1" x14ac:dyDescent="0.35">
      <c r="A66" s="4"/>
    </row>
    <row r="67" spans="1:1" x14ac:dyDescent="0.35">
      <c r="A67" s="5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</sheetData>
  <sortState ref="A55:A58">
    <sortCondition ref="A55"/>
  </sortState>
  <mergeCells count="4">
    <mergeCell ref="H2:J2"/>
    <mergeCell ref="H3:J9"/>
    <mergeCell ref="B2:F2"/>
    <mergeCell ref="B3:F9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6"/>
  <sheetViews>
    <sheetView zoomScaleNormal="10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A12" sqref="A12"/>
    </sheetView>
  </sheetViews>
  <sheetFormatPr defaultColWidth="8.90625" defaultRowHeight="14.5" x14ac:dyDescent="0.35"/>
  <cols>
    <col min="1" max="1" width="36.1796875" style="1" customWidth="1"/>
    <col min="2" max="2" width="12.6328125" style="1" customWidth="1"/>
    <col min="3" max="14" width="12.6328125" style="1" bestFit="1" customWidth="1"/>
    <col min="15" max="16384" width="8.90625" style="1"/>
  </cols>
  <sheetData>
    <row r="2" spans="1:14" ht="23.5" x14ac:dyDescent="0.55000000000000004">
      <c r="B2" s="27" t="s">
        <v>41</v>
      </c>
      <c r="C2" s="27"/>
      <c r="D2" s="27"/>
      <c r="E2" s="27"/>
      <c r="F2" s="27"/>
      <c r="H2" s="28" t="s">
        <v>56</v>
      </c>
      <c r="I2" s="29"/>
      <c r="J2" s="30"/>
    </row>
    <row r="3" spans="1:14" x14ac:dyDescent="0.35">
      <c r="A3" s="19"/>
      <c r="B3" s="31" t="s">
        <v>60</v>
      </c>
      <c r="C3" s="33"/>
      <c r="D3" s="33"/>
      <c r="E3" s="33"/>
      <c r="F3" s="33"/>
      <c r="H3" s="31" t="s">
        <v>55</v>
      </c>
      <c r="I3" s="32"/>
      <c r="J3" s="32"/>
    </row>
    <row r="4" spans="1:14" x14ac:dyDescent="0.35">
      <c r="A4" s="20"/>
      <c r="B4" s="33"/>
      <c r="C4" s="33"/>
      <c r="D4" s="33"/>
      <c r="E4" s="33"/>
      <c r="F4" s="33"/>
      <c r="H4" s="32"/>
      <c r="I4" s="32"/>
      <c r="J4" s="32"/>
    </row>
    <row r="5" spans="1:14" x14ac:dyDescent="0.35">
      <c r="A5" s="20"/>
      <c r="B5" s="33"/>
      <c r="C5" s="33"/>
      <c r="D5" s="33"/>
      <c r="E5" s="33"/>
      <c r="F5" s="33"/>
      <c r="H5" s="32"/>
      <c r="I5" s="32"/>
      <c r="J5" s="32"/>
    </row>
    <row r="6" spans="1:14" x14ac:dyDescent="0.35">
      <c r="A6" s="20"/>
      <c r="B6" s="33"/>
      <c r="C6" s="33"/>
      <c r="D6" s="33"/>
      <c r="E6" s="33"/>
      <c r="F6" s="33"/>
      <c r="H6" s="32"/>
      <c r="I6" s="32"/>
      <c r="J6" s="32"/>
    </row>
    <row r="7" spans="1:14" x14ac:dyDescent="0.35">
      <c r="A7" s="20"/>
      <c r="B7" s="33"/>
      <c r="C7" s="33"/>
      <c r="D7" s="33"/>
      <c r="E7" s="33"/>
      <c r="F7" s="33"/>
      <c r="H7" s="32"/>
      <c r="I7" s="32"/>
      <c r="J7" s="32"/>
    </row>
    <row r="8" spans="1:14" x14ac:dyDescent="0.35">
      <c r="A8" s="20"/>
      <c r="B8" s="33"/>
      <c r="C8" s="33"/>
      <c r="D8" s="33"/>
      <c r="E8" s="33"/>
      <c r="F8" s="33"/>
      <c r="H8" s="32"/>
      <c r="I8" s="32"/>
      <c r="J8" s="32"/>
    </row>
    <row r="9" spans="1:14" x14ac:dyDescent="0.35">
      <c r="A9" s="20"/>
      <c r="B9" s="33"/>
      <c r="C9" s="33"/>
      <c r="D9" s="33"/>
      <c r="E9" s="33"/>
      <c r="F9" s="33"/>
      <c r="H9" s="32"/>
      <c r="I9" s="32"/>
      <c r="J9" s="32"/>
    </row>
    <row r="11" spans="1:14" s="3" customFormat="1" x14ac:dyDescent="0.35">
      <c r="B11" s="13"/>
      <c r="C11" s="13"/>
      <c r="D11" s="13"/>
      <c r="E11" s="13"/>
      <c r="F11" s="13"/>
    </row>
    <row r="12" spans="1:14" x14ac:dyDescent="0.35">
      <c r="B12" s="14" t="s">
        <v>45</v>
      </c>
      <c r="C12" s="14" t="s">
        <v>46</v>
      </c>
      <c r="D12" s="14" t="s">
        <v>47</v>
      </c>
      <c r="E12" s="14" t="s">
        <v>48</v>
      </c>
      <c r="F12" s="14" t="s">
        <v>49</v>
      </c>
      <c r="G12" s="14" t="s">
        <v>50</v>
      </c>
      <c r="H12" s="14" t="s">
        <v>51</v>
      </c>
      <c r="I12" s="14" t="s">
        <v>52</v>
      </c>
      <c r="J12" s="14" t="s">
        <v>53</v>
      </c>
      <c r="K12" s="14" t="s">
        <v>54</v>
      </c>
      <c r="L12" s="14" t="s">
        <v>63</v>
      </c>
      <c r="M12" s="14" t="s">
        <v>64</v>
      </c>
      <c r="N12" s="14" t="s">
        <v>65</v>
      </c>
    </row>
    <row r="13" spans="1:14" x14ac:dyDescent="0.35">
      <c r="A13" s="2" t="s">
        <v>0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</row>
    <row r="14" spans="1:14" s="22" customFormat="1" x14ac:dyDescent="0.35">
      <c r="A14" s="15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25" customFormat="1" x14ac:dyDescent="0.35">
      <c r="A15" s="8" t="s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5">
      <c r="A16" s="9" t="s">
        <v>28</v>
      </c>
      <c r="B16" s="2">
        <f>SUM(C16:N16)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5">
      <c r="A17" s="9" t="s">
        <v>66</v>
      </c>
      <c r="B17" s="2">
        <f t="shared" ref="B17:B22" si="0">SUM(C17:N17)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5">
      <c r="A18" s="9" t="s">
        <v>37</v>
      </c>
      <c r="B18" s="2">
        <f t="shared" si="0"/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5">
      <c r="A19" s="9" t="s">
        <v>36</v>
      </c>
      <c r="B19" s="2">
        <f t="shared" si="0"/>
        <v>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5">
      <c r="A20" s="9" t="s">
        <v>34</v>
      </c>
      <c r="B20" s="2">
        <f t="shared" si="0"/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5">
      <c r="A21" s="9" t="s">
        <v>11</v>
      </c>
      <c r="B21" s="2">
        <f t="shared" si="0"/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5">
      <c r="A22" s="9" t="s">
        <v>7</v>
      </c>
      <c r="B22" s="2">
        <f t="shared" si="0"/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25" customFormat="1" x14ac:dyDescent="0.35">
      <c r="A24" s="8" t="s">
        <v>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5">
      <c r="A25" s="9" t="s">
        <v>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9" t="s">
        <v>4</v>
      </c>
      <c r="B26" s="2">
        <f t="shared" ref="B26:B29" si="1">SUM(C26:N26)</f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5">
      <c r="A27" s="9" t="s">
        <v>32</v>
      </c>
      <c r="B27" s="2">
        <f t="shared" si="1"/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5">
      <c r="A28" s="9" t="s">
        <v>9</v>
      </c>
      <c r="B28" s="2">
        <f t="shared" si="1"/>
        <v>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5">
      <c r="A29" s="9"/>
      <c r="B29" s="2">
        <f t="shared" si="1"/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25" customFormat="1" x14ac:dyDescent="0.35">
      <c r="A31" s="8" t="s">
        <v>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35">
      <c r="A32" s="9" t="s">
        <v>24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5">
      <c r="A33" s="9" t="s">
        <v>17</v>
      </c>
      <c r="B33" s="2">
        <f t="shared" ref="B33:B53" si="2">SUM(C33:N33)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5">
      <c r="A34" s="9" t="s">
        <v>5</v>
      </c>
      <c r="B34" s="2">
        <f t="shared" si="2"/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5">
      <c r="A35" s="9" t="s">
        <v>19</v>
      </c>
      <c r="B35" s="2">
        <f t="shared" si="2"/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5">
      <c r="A36" s="9" t="s">
        <v>16</v>
      </c>
      <c r="B36" s="2">
        <f t="shared" si="2"/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5">
      <c r="A37" s="9" t="s">
        <v>10</v>
      </c>
      <c r="B37" s="2">
        <f t="shared" si="2"/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5">
      <c r="A38" s="9" t="s">
        <v>21</v>
      </c>
      <c r="B38" s="2">
        <f t="shared" si="2"/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5">
      <c r="A39" s="9" t="s">
        <v>23</v>
      </c>
      <c r="B39" s="2">
        <f t="shared" si="2"/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35">
      <c r="A40" s="9" t="s">
        <v>14</v>
      </c>
      <c r="B40" s="2">
        <f t="shared" si="2"/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5">
      <c r="A41" s="9" t="s">
        <v>39</v>
      </c>
      <c r="B41" s="2">
        <f t="shared" si="2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5">
      <c r="A42" s="9" t="s">
        <v>20</v>
      </c>
      <c r="B42" s="2">
        <f t="shared" si="2"/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5">
      <c r="A43" s="9" t="s">
        <v>15</v>
      </c>
      <c r="B43" s="2">
        <f t="shared" si="2"/>
        <v>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5">
      <c r="A44" s="9" t="s">
        <v>35</v>
      </c>
      <c r="B44" s="2">
        <f t="shared" si="2"/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5">
      <c r="A45" s="9" t="s">
        <v>22</v>
      </c>
      <c r="B45" s="2">
        <f t="shared" si="2"/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5">
      <c r="A46" s="9" t="s">
        <v>31</v>
      </c>
      <c r="B46" s="2">
        <f t="shared" si="2"/>
        <v>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5">
      <c r="A47" s="9" t="s">
        <v>25</v>
      </c>
      <c r="B47" s="2">
        <f t="shared" si="2"/>
        <v>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5">
      <c r="A48" s="9" t="s">
        <v>27</v>
      </c>
      <c r="B48" s="2">
        <f t="shared" si="2"/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5">
      <c r="A49" s="9" t="s">
        <v>29</v>
      </c>
      <c r="B49" s="2">
        <f t="shared" si="2"/>
        <v>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35">
      <c r="A50" s="9" t="s">
        <v>38</v>
      </c>
      <c r="B50" s="2">
        <f t="shared" si="2"/>
        <v>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35">
      <c r="A51" s="9" t="s">
        <v>26</v>
      </c>
      <c r="B51" s="2">
        <f t="shared" si="2"/>
        <v>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35">
      <c r="A52" s="9" t="s">
        <v>40</v>
      </c>
      <c r="B52" s="2">
        <f t="shared" si="2"/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35">
      <c r="A53" s="9" t="s">
        <v>18</v>
      </c>
      <c r="B53" s="2">
        <f t="shared" si="2"/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25" customFormat="1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3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35">
      <c r="A56" s="8" t="s">
        <v>30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35">
      <c r="A57" s="9" t="s">
        <v>6</v>
      </c>
      <c r="B57" s="2">
        <f t="shared" ref="B57:B58" si="3">SUM(C57:N57)</f>
        <v>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35">
      <c r="A58" s="9" t="s">
        <v>62</v>
      </c>
      <c r="B58" s="2">
        <f t="shared" si="3"/>
        <v>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25" customFormat="1" x14ac:dyDescent="0.35">
      <c r="A61" s="8" t="s">
        <v>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35">
      <c r="A62" s="9" t="s">
        <v>33</v>
      </c>
      <c r="B62" s="2">
        <f t="shared" ref="B62" si="4">SUM(C62:N62)</f>
        <v>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5">
      <c r="A63" s="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5">
      <c r="A64" s="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" x14ac:dyDescent="0.35">
      <c r="A65" s="4"/>
    </row>
    <row r="66" spans="1:1" x14ac:dyDescent="0.35">
      <c r="A66" s="4"/>
    </row>
    <row r="67" spans="1:1" x14ac:dyDescent="0.35">
      <c r="A67" s="5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</sheetData>
  <mergeCells count="4">
    <mergeCell ref="B2:F2"/>
    <mergeCell ref="H2:J2"/>
    <mergeCell ref="B3:F9"/>
    <mergeCell ref="H3:J9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zoomScaleNormal="10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A12" sqref="A12"/>
    </sheetView>
  </sheetViews>
  <sheetFormatPr defaultColWidth="8.90625" defaultRowHeight="14.5" x14ac:dyDescent="0.35"/>
  <cols>
    <col min="1" max="1" width="36.1796875" style="1" customWidth="1"/>
    <col min="2" max="2" width="12.6328125" style="1" customWidth="1"/>
    <col min="3" max="14" width="12.6328125" style="1" bestFit="1" customWidth="1"/>
    <col min="15" max="16384" width="8.90625" style="1"/>
  </cols>
  <sheetData>
    <row r="2" spans="1:14" ht="23.5" x14ac:dyDescent="0.55000000000000004">
      <c r="B2" s="27" t="s">
        <v>41</v>
      </c>
      <c r="C2" s="27"/>
      <c r="D2" s="27"/>
      <c r="E2" s="27"/>
      <c r="F2" s="27"/>
      <c r="H2" s="28" t="s">
        <v>56</v>
      </c>
      <c r="I2" s="29"/>
      <c r="J2" s="30"/>
    </row>
    <row r="3" spans="1:14" x14ac:dyDescent="0.35">
      <c r="A3" s="19"/>
      <c r="B3" s="31" t="s">
        <v>61</v>
      </c>
      <c r="C3" s="33"/>
      <c r="D3" s="33"/>
      <c r="E3" s="33"/>
      <c r="F3" s="33"/>
      <c r="H3" s="31" t="s">
        <v>55</v>
      </c>
      <c r="I3" s="32"/>
      <c r="J3" s="32"/>
    </row>
    <row r="4" spans="1:14" x14ac:dyDescent="0.35">
      <c r="A4" s="20"/>
      <c r="B4" s="33"/>
      <c r="C4" s="33"/>
      <c r="D4" s="33"/>
      <c r="E4" s="33"/>
      <c r="F4" s="33"/>
      <c r="H4" s="32"/>
      <c r="I4" s="32"/>
      <c r="J4" s="32"/>
    </row>
    <row r="5" spans="1:14" x14ac:dyDescent="0.35">
      <c r="A5" s="20"/>
      <c r="B5" s="33"/>
      <c r="C5" s="33"/>
      <c r="D5" s="33"/>
      <c r="E5" s="33"/>
      <c r="F5" s="33"/>
      <c r="H5" s="32"/>
      <c r="I5" s="32"/>
      <c r="J5" s="32"/>
    </row>
    <row r="6" spans="1:14" x14ac:dyDescent="0.35">
      <c r="A6" s="20"/>
      <c r="B6" s="33"/>
      <c r="C6" s="33"/>
      <c r="D6" s="33"/>
      <c r="E6" s="33"/>
      <c r="F6" s="33"/>
      <c r="H6" s="32"/>
      <c r="I6" s="32"/>
      <c r="J6" s="32"/>
    </row>
    <row r="7" spans="1:14" x14ac:dyDescent="0.35">
      <c r="A7" s="20"/>
      <c r="B7" s="33"/>
      <c r="C7" s="33"/>
      <c r="D7" s="33"/>
      <c r="E7" s="33"/>
      <c r="F7" s="33"/>
      <c r="H7" s="32"/>
      <c r="I7" s="32"/>
      <c r="J7" s="32"/>
    </row>
    <row r="8" spans="1:14" x14ac:dyDescent="0.35">
      <c r="A8" s="20"/>
      <c r="B8" s="33"/>
      <c r="C8" s="33"/>
      <c r="D8" s="33"/>
      <c r="E8" s="33"/>
      <c r="F8" s="33"/>
      <c r="H8" s="32"/>
      <c r="I8" s="32"/>
      <c r="J8" s="32"/>
    </row>
    <row r="9" spans="1:14" x14ac:dyDescent="0.35">
      <c r="A9" s="20"/>
      <c r="B9" s="33"/>
      <c r="C9" s="33"/>
      <c r="D9" s="33"/>
      <c r="E9" s="33"/>
      <c r="F9" s="33"/>
      <c r="H9" s="32"/>
      <c r="I9" s="32"/>
      <c r="J9" s="32"/>
    </row>
    <row r="11" spans="1:14" s="3" customFormat="1" x14ac:dyDescent="0.35">
      <c r="B11" s="13"/>
      <c r="C11" s="13"/>
      <c r="D11" s="13"/>
      <c r="E11" s="13"/>
      <c r="F11" s="13"/>
    </row>
    <row r="12" spans="1:14" x14ac:dyDescent="0.35">
      <c r="B12" s="14" t="s">
        <v>45</v>
      </c>
      <c r="C12" s="14" t="s">
        <v>46</v>
      </c>
      <c r="D12" s="14" t="s">
        <v>47</v>
      </c>
      <c r="E12" s="14" t="s">
        <v>48</v>
      </c>
      <c r="F12" s="14" t="s">
        <v>49</v>
      </c>
      <c r="G12" s="14" t="s">
        <v>50</v>
      </c>
      <c r="H12" s="14" t="s">
        <v>51</v>
      </c>
      <c r="I12" s="14" t="s">
        <v>52</v>
      </c>
      <c r="J12" s="14" t="s">
        <v>53</v>
      </c>
      <c r="K12" s="14" t="s">
        <v>54</v>
      </c>
      <c r="L12" s="14" t="s">
        <v>63</v>
      </c>
      <c r="M12" s="14" t="s">
        <v>64</v>
      </c>
      <c r="N12" s="14" t="s">
        <v>65</v>
      </c>
    </row>
    <row r="13" spans="1:14" x14ac:dyDescent="0.35">
      <c r="A13" s="2" t="s">
        <v>0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</row>
    <row r="14" spans="1:14" s="22" customFormat="1" x14ac:dyDescent="0.35">
      <c r="A14" s="15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25" customFormat="1" x14ac:dyDescent="0.35">
      <c r="A15" s="8" t="s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5">
      <c r="A16" s="9" t="s">
        <v>28</v>
      </c>
      <c r="B16" s="2">
        <f>SUM(C16:N16)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5">
      <c r="A17" s="9" t="s">
        <v>66</v>
      </c>
      <c r="B17" s="2">
        <f t="shared" ref="B17:B22" si="0">SUM(C17:N17)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5">
      <c r="A18" s="9" t="s">
        <v>37</v>
      </c>
      <c r="B18" s="2">
        <f t="shared" si="0"/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5">
      <c r="A19" s="9" t="s">
        <v>36</v>
      </c>
      <c r="B19" s="2">
        <f t="shared" si="0"/>
        <v>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5">
      <c r="A20" s="9" t="s">
        <v>34</v>
      </c>
      <c r="B20" s="2">
        <f t="shared" si="0"/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5">
      <c r="A21" s="9" t="s">
        <v>11</v>
      </c>
      <c r="B21" s="2">
        <f t="shared" si="0"/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5">
      <c r="A22" s="9" t="s">
        <v>7</v>
      </c>
      <c r="B22" s="2">
        <f t="shared" si="0"/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23" customFormat="1" x14ac:dyDescent="0.35">
      <c r="A24" s="8" t="s">
        <v>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5">
      <c r="A25" s="9" t="s">
        <v>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9" t="s">
        <v>4</v>
      </c>
      <c r="B26" s="2">
        <f t="shared" ref="B26:B29" si="1">SUM(C26:N26)</f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5">
      <c r="A27" s="9" t="s">
        <v>32</v>
      </c>
      <c r="B27" s="2">
        <f t="shared" si="1"/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5">
      <c r="A28" s="9" t="s">
        <v>9</v>
      </c>
      <c r="B28" s="2">
        <f t="shared" si="1"/>
        <v>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5">
      <c r="A29" s="9"/>
      <c r="B29" s="2">
        <f t="shared" si="1"/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23" customFormat="1" x14ac:dyDescent="0.35">
      <c r="A31" s="8" t="s">
        <v>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35">
      <c r="A32" s="9" t="s">
        <v>24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5">
      <c r="A33" s="9" t="s">
        <v>17</v>
      </c>
      <c r="B33" s="2">
        <f t="shared" ref="B33:B53" si="2">SUM(C33:N33)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5">
      <c r="A34" s="9" t="s">
        <v>5</v>
      </c>
      <c r="B34" s="2">
        <f t="shared" si="2"/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5">
      <c r="A35" s="9" t="s">
        <v>19</v>
      </c>
      <c r="B35" s="2">
        <f t="shared" si="2"/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5">
      <c r="A36" s="9" t="s">
        <v>16</v>
      </c>
      <c r="B36" s="2">
        <f t="shared" si="2"/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5">
      <c r="A37" s="9" t="s">
        <v>10</v>
      </c>
      <c r="B37" s="2">
        <f t="shared" si="2"/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5">
      <c r="A38" s="9" t="s">
        <v>21</v>
      </c>
      <c r="B38" s="2">
        <f t="shared" si="2"/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5">
      <c r="A39" s="9" t="s">
        <v>23</v>
      </c>
      <c r="B39" s="2">
        <f t="shared" si="2"/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35">
      <c r="A40" s="9" t="s">
        <v>14</v>
      </c>
      <c r="B40" s="2">
        <f t="shared" si="2"/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5">
      <c r="A41" s="9" t="s">
        <v>39</v>
      </c>
      <c r="B41" s="2">
        <f t="shared" si="2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5">
      <c r="A42" s="9" t="s">
        <v>20</v>
      </c>
      <c r="B42" s="2">
        <f t="shared" si="2"/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5">
      <c r="A43" s="9" t="s">
        <v>15</v>
      </c>
      <c r="B43" s="2">
        <f t="shared" si="2"/>
        <v>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5">
      <c r="A44" s="9" t="s">
        <v>35</v>
      </c>
      <c r="B44" s="2">
        <f t="shared" si="2"/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5">
      <c r="A45" s="9" t="s">
        <v>22</v>
      </c>
      <c r="B45" s="2">
        <f t="shared" si="2"/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5">
      <c r="A46" s="9" t="s">
        <v>31</v>
      </c>
      <c r="B46" s="2">
        <f t="shared" si="2"/>
        <v>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5">
      <c r="A47" s="9" t="s">
        <v>25</v>
      </c>
      <c r="B47" s="2">
        <f t="shared" si="2"/>
        <v>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5">
      <c r="A48" s="9" t="s">
        <v>27</v>
      </c>
      <c r="B48" s="2">
        <f t="shared" si="2"/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5">
      <c r="A49" s="9" t="s">
        <v>29</v>
      </c>
      <c r="B49" s="2">
        <f t="shared" si="2"/>
        <v>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35">
      <c r="A50" s="9" t="s">
        <v>38</v>
      </c>
      <c r="B50" s="2">
        <f t="shared" si="2"/>
        <v>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35">
      <c r="A51" s="9" t="s">
        <v>26</v>
      </c>
      <c r="B51" s="2">
        <f t="shared" si="2"/>
        <v>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35">
      <c r="A52" s="9" t="s">
        <v>40</v>
      </c>
      <c r="B52" s="2">
        <f t="shared" si="2"/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35">
      <c r="A53" s="9" t="s">
        <v>18</v>
      </c>
      <c r="B53" s="2">
        <f t="shared" si="2"/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25" customFormat="1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3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35">
      <c r="A56" s="8" t="s">
        <v>30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35">
      <c r="A57" s="9" t="s">
        <v>6</v>
      </c>
      <c r="B57" s="2">
        <f t="shared" ref="B57:B58" si="3">SUM(C57:N57)</f>
        <v>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35">
      <c r="A58" s="9" t="s">
        <v>62</v>
      </c>
      <c r="B58" s="2">
        <f t="shared" si="3"/>
        <v>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23" customFormat="1" x14ac:dyDescent="0.35">
      <c r="A61" s="8" t="s">
        <v>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35">
      <c r="A62" s="9" t="s">
        <v>33</v>
      </c>
      <c r="B62" s="2">
        <f t="shared" ref="B62" si="4">SUM(C62:N62)</f>
        <v>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5">
      <c r="A63" s="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5">
      <c r="A64" s="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3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</sheetData>
  <mergeCells count="4">
    <mergeCell ref="B2:F2"/>
    <mergeCell ref="H2:J2"/>
    <mergeCell ref="B3:F9"/>
    <mergeCell ref="H3:J9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zoomScaleNormal="100" zoomScaleSheetLayoutView="100" workbookViewId="0">
      <pane xSplit="1" ySplit="13" topLeftCell="B62" activePane="bottomRight" state="frozen"/>
      <selection pane="topRight" activeCell="B1" sqref="B1"/>
      <selection pane="bottomLeft" activeCell="A15" sqref="A15"/>
      <selection pane="bottomRight" activeCell="J33" sqref="J33"/>
    </sheetView>
  </sheetViews>
  <sheetFormatPr defaultColWidth="8.90625" defaultRowHeight="14.5" x14ac:dyDescent="0.35"/>
  <cols>
    <col min="1" max="1" width="36.1796875" style="1" customWidth="1"/>
    <col min="2" max="2" width="12.6328125" style="1" customWidth="1"/>
    <col min="3" max="14" width="12.6328125" style="1" bestFit="1" customWidth="1"/>
    <col min="15" max="16384" width="8.90625" style="1"/>
  </cols>
  <sheetData>
    <row r="2" spans="1:14" ht="23.5" x14ac:dyDescent="0.55000000000000004">
      <c r="B2" s="27" t="s">
        <v>41</v>
      </c>
      <c r="C2" s="27"/>
      <c r="D2" s="27"/>
      <c r="E2" s="27"/>
      <c r="F2" s="27"/>
      <c r="H2" s="28" t="s">
        <v>56</v>
      </c>
      <c r="I2" s="29"/>
      <c r="J2" s="30"/>
    </row>
    <row r="3" spans="1:14" x14ac:dyDescent="0.35">
      <c r="A3" s="19"/>
      <c r="B3" s="31" t="s">
        <v>61</v>
      </c>
      <c r="C3" s="33"/>
      <c r="D3" s="33"/>
      <c r="E3" s="33"/>
      <c r="F3" s="33"/>
      <c r="H3" s="31" t="s">
        <v>55</v>
      </c>
      <c r="I3" s="32"/>
      <c r="J3" s="32"/>
    </row>
    <row r="4" spans="1:14" x14ac:dyDescent="0.35">
      <c r="A4" s="20"/>
      <c r="B4" s="33"/>
      <c r="C4" s="33"/>
      <c r="D4" s="33"/>
      <c r="E4" s="33"/>
      <c r="F4" s="33"/>
      <c r="H4" s="32"/>
      <c r="I4" s="32"/>
      <c r="J4" s="32"/>
    </row>
    <row r="5" spans="1:14" x14ac:dyDescent="0.35">
      <c r="A5" s="20"/>
      <c r="B5" s="33"/>
      <c r="C5" s="33"/>
      <c r="D5" s="33"/>
      <c r="E5" s="33"/>
      <c r="F5" s="33"/>
      <c r="H5" s="32"/>
      <c r="I5" s="32"/>
      <c r="J5" s="32"/>
    </row>
    <row r="6" spans="1:14" x14ac:dyDescent="0.35">
      <c r="A6" s="20"/>
      <c r="B6" s="33"/>
      <c r="C6" s="33"/>
      <c r="D6" s="33"/>
      <c r="E6" s="33"/>
      <c r="F6" s="33"/>
      <c r="H6" s="32"/>
      <c r="I6" s="32"/>
      <c r="J6" s="32"/>
    </row>
    <row r="7" spans="1:14" x14ac:dyDescent="0.35">
      <c r="A7" s="20"/>
      <c r="B7" s="33"/>
      <c r="C7" s="33"/>
      <c r="D7" s="33"/>
      <c r="E7" s="33"/>
      <c r="F7" s="33"/>
      <c r="H7" s="32"/>
      <c r="I7" s="32"/>
      <c r="J7" s="32"/>
    </row>
    <row r="8" spans="1:14" x14ac:dyDescent="0.35">
      <c r="A8" s="20"/>
      <c r="B8" s="33"/>
      <c r="C8" s="33"/>
      <c r="D8" s="33"/>
      <c r="E8" s="33"/>
      <c r="F8" s="33"/>
      <c r="H8" s="32"/>
      <c r="I8" s="32"/>
      <c r="J8" s="32"/>
    </row>
    <row r="9" spans="1:14" x14ac:dyDescent="0.35">
      <c r="A9" s="20"/>
      <c r="B9" s="33"/>
      <c r="C9" s="33"/>
      <c r="D9" s="33"/>
      <c r="E9" s="33"/>
      <c r="F9" s="33"/>
      <c r="H9" s="32"/>
      <c r="I9" s="32"/>
      <c r="J9" s="32"/>
    </row>
    <row r="11" spans="1:14" s="3" customFormat="1" x14ac:dyDescent="0.35">
      <c r="B11" s="13"/>
      <c r="C11" s="13"/>
      <c r="D11" s="13"/>
      <c r="E11" s="13"/>
      <c r="F11" s="13"/>
    </row>
    <row r="12" spans="1:14" x14ac:dyDescent="0.35">
      <c r="B12" s="14" t="s">
        <v>45</v>
      </c>
      <c r="C12" s="14" t="s">
        <v>46</v>
      </c>
      <c r="D12" s="14" t="s">
        <v>47</v>
      </c>
      <c r="E12" s="14" t="s">
        <v>48</v>
      </c>
      <c r="F12" s="14" t="s">
        <v>49</v>
      </c>
      <c r="G12" s="14" t="s">
        <v>50</v>
      </c>
      <c r="H12" s="14" t="s">
        <v>51</v>
      </c>
      <c r="I12" s="14" t="s">
        <v>52</v>
      </c>
      <c r="J12" s="14" t="s">
        <v>53</v>
      </c>
      <c r="K12" s="14" t="s">
        <v>54</v>
      </c>
      <c r="L12" s="14" t="s">
        <v>63</v>
      </c>
      <c r="M12" s="14" t="s">
        <v>64</v>
      </c>
      <c r="N12" s="14" t="s">
        <v>65</v>
      </c>
    </row>
    <row r="13" spans="1:14" x14ac:dyDescent="0.35">
      <c r="A13" s="2" t="s">
        <v>0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</row>
    <row r="14" spans="1:14" s="22" customFormat="1" x14ac:dyDescent="0.35">
      <c r="A14" s="15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23" customFormat="1" x14ac:dyDescent="0.35">
      <c r="A15" s="8" t="s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5">
      <c r="A16" s="9" t="s">
        <v>28</v>
      </c>
      <c r="B16" s="2">
        <f>SUM(C16:N16)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5">
      <c r="A17" s="9" t="s">
        <v>66</v>
      </c>
      <c r="B17" s="2">
        <f t="shared" ref="B17:B22" si="0">SUM(C17:N17)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5">
      <c r="A18" s="9" t="s">
        <v>37</v>
      </c>
      <c r="B18" s="2">
        <f t="shared" si="0"/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5">
      <c r="A19" s="9" t="s">
        <v>36</v>
      </c>
      <c r="B19" s="2">
        <f t="shared" si="0"/>
        <v>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5">
      <c r="A20" s="9" t="s">
        <v>34</v>
      </c>
      <c r="B20" s="2">
        <f t="shared" si="0"/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5">
      <c r="A21" s="9" t="s">
        <v>11</v>
      </c>
      <c r="B21" s="2">
        <f t="shared" si="0"/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5">
      <c r="A22" s="9" t="s">
        <v>7</v>
      </c>
      <c r="B22" s="2">
        <f t="shared" si="0"/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23" customFormat="1" x14ac:dyDescent="0.35">
      <c r="A24" s="8" t="s">
        <v>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5">
      <c r="A25" s="9" t="s">
        <v>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9" t="s">
        <v>4</v>
      </c>
      <c r="B26" s="2">
        <f t="shared" ref="B26:B29" si="1">SUM(C26:N26)</f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5">
      <c r="A27" s="9" t="s">
        <v>32</v>
      </c>
      <c r="B27" s="2">
        <f t="shared" si="1"/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5">
      <c r="A28" s="9" t="s">
        <v>9</v>
      </c>
      <c r="B28" s="2">
        <f t="shared" si="1"/>
        <v>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5">
      <c r="A29" s="9"/>
      <c r="B29" s="2">
        <f t="shared" si="1"/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23" customFormat="1" x14ac:dyDescent="0.35">
      <c r="A31" s="8" t="s">
        <v>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35">
      <c r="A32" s="9" t="s">
        <v>24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5">
      <c r="A33" s="9" t="s">
        <v>17</v>
      </c>
      <c r="B33" s="2">
        <f t="shared" ref="B33:B53" si="2">SUM(C33:N33)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5">
      <c r="A34" s="9" t="s">
        <v>5</v>
      </c>
      <c r="B34" s="2">
        <f t="shared" si="2"/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5">
      <c r="A35" s="9" t="s">
        <v>19</v>
      </c>
      <c r="B35" s="2">
        <f t="shared" si="2"/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5">
      <c r="A36" s="9" t="s">
        <v>16</v>
      </c>
      <c r="B36" s="2">
        <f t="shared" si="2"/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5">
      <c r="A37" s="9" t="s">
        <v>10</v>
      </c>
      <c r="B37" s="2">
        <f t="shared" si="2"/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5">
      <c r="A38" s="9" t="s">
        <v>21</v>
      </c>
      <c r="B38" s="2">
        <f t="shared" si="2"/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5">
      <c r="A39" s="9" t="s">
        <v>23</v>
      </c>
      <c r="B39" s="2">
        <f t="shared" si="2"/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35">
      <c r="A40" s="9" t="s">
        <v>14</v>
      </c>
      <c r="B40" s="2">
        <f t="shared" si="2"/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5">
      <c r="A41" s="9" t="s">
        <v>39</v>
      </c>
      <c r="B41" s="2">
        <f t="shared" si="2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5">
      <c r="A42" s="9" t="s">
        <v>20</v>
      </c>
      <c r="B42" s="2">
        <f t="shared" si="2"/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5">
      <c r="A43" s="9" t="s">
        <v>15</v>
      </c>
      <c r="B43" s="2">
        <f t="shared" si="2"/>
        <v>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5">
      <c r="A44" s="9" t="s">
        <v>35</v>
      </c>
      <c r="B44" s="2">
        <f t="shared" si="2"/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5">
      <c r="A45" s="9" t="s">
        <v>22</v>
      </c>
      <c r="B45" s="2">
        <f t="shared" si="2"/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5">
      <c r="A46" s="9" t="s">
        <v>31</v>
      </c>
      <c r="B46" s="2">
        <f t="shared" si="2"/>
        <v>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5">
      <c r="A47" s="9" t="s">
        <v>25</v>
      </c>
      <c r="B47" s="2">
        <f t="shared" si="2"/>
        <v>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5">
      <c r="A48" s="9" t="s">
        <v>27</v>
      </c>
      <c r="B48" s="2">
        <f t="shared" si="2"/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5">
      <c r="A49" s="9" t="s">
        <v>29</v>
      </c>
      <c r="B49" s="2">
        <f t="shared" si="2"/>
        <v>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35">
      <c r="A50" s="9" t="s">
        <v>38</v>
      </c>
      <c r="B50" s="2">
        <f t="shared" si="2"/>
        <v>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35">
      <c r="A51" s="9" t="s">
        <v>26</v>
      </c>
      <c r="B51" s="2">
        <f t="shared" si="2"/>
        <v>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35">
      <c r="A52" s="9" t="s">
        <v>40</v>
      </c>
      <c r="B52" s="2">
        <f t="shared" si="2"/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35">
      <c r="A53" s="9" t="s">
        <v>18</v>
      </c>
      <c r="B53" s="2">
        <f t="shared" si="2"/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23" customFormat="1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3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35">
      <c r="A56" s="8" t="s">
        <v>30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35">
      <c r="A57" s="9" t="s">
        <v>6</v>
      </c>
      <c r="B57" s="2">
        <f t="shared" ref="B57:B58" si="3">SUM(C57:N57)</f>
        <v>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35">
      <c r="A58" s="9" t="s">
        <v>62</v>
      </c>
      <c r="B58" s="2">
        <f t="shared" si="3"/>
        <v>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23" customFormat="1" x14ac:dyDescent="0.35">
      <c r="A61" s="8" t="s">
        <v>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35">
      <c r="A62" s="9" t="s">
        <v>33</v>
      </c>
      <c r="B62" s="2">
        <f t="shared" ref="B62" si="4">SUM(C62:N62)</f>
        <v>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5">
      <c r="A63" s="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5">
      <c r="A64" s="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3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</sheetData>
  <mergeCells count="4">
    <mergeCell ref="B2:F2"/>
    <mergeCell ref="H2:J2"/>
    <mergeCell ref="B3:F9"/>
    <mergeCell ref="H3:J9"/>
  </mergeCells>
  <pageMargins left="0.7" right="0.7" top="0.75" bottom="0.75" header="0.3" footer="0.3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workbookViewId="0">
      <selection activeCell="A12" sqref="A12"/>
    </sheetView>
  </sheetViews>
  <sheetFormatPr defaultColWidth="8.90625" defaultRowHeight="14.5" x14ac:dyDescent="0.35"/>
  <cols>
    <col min="1" max="1" width="36.1796875" style="1" customWidth="1"/>
    <col min="2" max="2" width="12.6328125" style="1" customWidth="1"/>
    <col min="3" max="14" width="12.6328125" style="1" bestFit="1" customWidth="1"/>
    <col min="15" max="16384" width="8.90625" style="1"/>
  </cols>
  <sheetData>
    <row r="2" spans="1:14" ht="23.5" x14ac:dyDescent="0.55000000000000004">
      <c r="B2" s="27" t="s">
        <v>41</v>
      </c>
      <c r="C2" s="27"/>
      <c r="D2" s="27"/>
      <c r="E2" s="27"/>
      <c r="F2" s="27"/>
      <c r="H2" s="28" t="s">
        <v>56</v>
      </c>
      <c r="I2" s="29"/>
      <c r="J2" s="30"/>
    </row>
    <row r="3" spans="1:14" x14ac:dyDescent="0.35">
      <c r="A3" s="19"/>
      <c r="B3" s="31" t="s">
        <v>61</v>
      </c>
      <c r="C3" s="33"/>
      <c r="D3" s="33"/>
      <c r="E3" s="33"/>
      <c r="F3" s="33"/>
      <c r="H3" s="31" t="s">
        <v>55</v>
      </c>
      <c r="I3" s="32"/>
      <c r="J3" s="32"/>
    </row>
    <row r="4" spans="1:14" x14ac:dyDescent="0.35">
      <c r="A4" s="20"/>
      <c r="B4" s="33"/>
      <c r="C4" s="33"/>
      <c r="D4" s="33"/>
      <c r="E4" s="33"/>
      <c r="F4" s="33"/>
      <c r="H4" s="32"/>
      <c r="I4" s="32"/>
      <c r="J4" s="32"/>
    </row>
    <row r="5" spans="1:14" x14ac:dyDescent="0.35">
      <c r="A5" s="20"/>
      <c r="B5" s="33"/>
      <c r="C5" s="33"/>
      <c r="D5" s="33"/>
      <c r="E5" s="33"/>
      <c r="F5" s="33"/>
      <c r="H5" s="32"/>
      <c r="I5" s="32"/>
      <c r="J5" s="32"/>
    </row>
    <row r="6" spans="1:14" x14ac:dyDescent="0.35">
      <c r="A6" s="20"/>
      <c r="B6" s="33"/>
      <c r="C6" s="33"/>
      <c r="D6" s="33"/>
      <c r="E6" s="33"/>
      <c r="F6" s="33"/>
      <c r="H6" s="32"/>
      <c r="I6" s="32"/>
      <c r="J6" s="32"/>
    </row>
    <row r="7" spans="1:14" x14ac:dyDescent="0.35">
      <c r="A7" s="20"/>
      <c r="B7" s="33"/>
      <c r="C7" s="33"/>
      <c r="D7" s="33"/>
      <c r="E7" s="33"/>
      <c r="F7" s="33"/>
      <c r="H7" s="32"/>
      <c r="I7" s="32"/>
      <c r="J7" s="32"/>
    </row>
    <row r="8" spans="1:14" x14ac:dyDescent="0.35">
      <c r="A8" s="20"/>
      <c r="B8" s="33"/>
      <c r="C8" s="33"/>
      <c r="D8" s="33"/>
      <c r="E8" s="33"/>
      <c r="F8" s="33"/>
      <c r="H8" s="32"/>
      <c r="I8" s="32"/>
      <c r="J8" s="32"/>
    </row>
    <row r="9" spans="1:14" x14ac:dyDescent="0.35">
      <c r="A9" s="20"/>
      <c r="B9" s="33"/>
      <c r="C9" s="33"/>
      <c r="D9" s="33"/>
      <c r="E9" s="33"/>
      <c r="F9" s="33"/>
      <c r="H9" s="32"/>
      <c r="I9" s="32"/>
      <c r="J9" s="32"/>
    </row>
    <row r="11" spans="1:14" s="3" customFormat="1" x14ac:dyDescent="0.35">
      <c r="B11" s="13"/>
      <c r="C11" s="13"/>
      <c r="D11" s="13"/>
      <c r="E11" s="13"/>
      <c r="F11" s="13"/>
    </row>
    <row r="12" spans="1:14" x14ac:dyDescent="0.35">
      <c r="B12" s="14" t="s">
        <v>45</v>
      </c>
      <c r="C12" s="14" t="s">
        <v>46</v>
      </c>
      <c r="D12" s="14" t="s">
        <v>47</v>
      </c>
      <c r="E12" s="14" t="s">
        <v>48</v>
      </c>
      <c r="F12" s="14" t="s">
        <v>49</v>
      </c>
      <c r="G12" s="14" t="s">
        <v>50</v>
      </c>
      <c r="H12" s="14" t="s">
        <v>51</v>
      </c>
      <c r="I12" s="14" t="s">
        <v>52</v>
      </c>
      <c r="J12" s="14" t="s">
        <v>53</v>
      </c>
      <c r="K12" s="14" t="s">
        <v>54</v>
      </c>
      <c r="L12" s="14" t="s">
        <v>63</v>
      </c>
      <c r="M12" s="14" t="s">
        <v>64</v>
      </c>
      <c r="N12" s="14" t="s">
        <v>65</v>
      </c>
    </row>
    <row r="13" spans="1:14" x14ac:dyDescent="0.35">
      <c r="A13" s="2" t="s">
        <v>0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</row>
    <row r="14" spans="1:14" s="22" customFormat="1" x14ac:dyDescent="0.35">
      <c r="A14" s="15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23" customFormat="1" x14ac:dyDescent="0.35">
      <c r="A15" s="8" t="s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5">
      <c r="A16" s="9" t="s">
        <v>28</v>
      </c>
      <c r="B16" s="2">
        <f>SUM(C16:N16)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5">
      <c r="A17" s="9" t="s">
        <v>66</v>
      </c>
      <c r="B17" s="2">
        <f t="shared" ref="B17:B22" si="0">SUM(C17:N17)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5">
      <c r="A18" s="9" t="s">
        <v>37</v>
      </c>
      <c r="B18" s="2">
        <f t="shared" si="0"/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5">
      <c r="A19" s="9" t="s">
        <v>36</v>
      </c>
      <c r="B19" s="2">
        <f t="shared" si="0"/>
        <v>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5">
      <c r="A20" s="9" t="s">
        <v>34</v>
      </c>
      <c r="B20" s="2">
        <f t="shared" si="0"/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5">
      <c r="A21" s="9" t="s">
        <v>11</v>
      </c>
      <c r="B21" s="2">
        <f t="shared" si="0"/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5">
      <c r="A22" s="9" t="s">
        <v>7</v>
      </c>
      <c r="B22" s="2">
        <f t="shared" si="0"/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23" customFormat="1" x14ac:dyDescent="0.35">
      <c r="A24" s="8" t="s">
        <v>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5">
      <c r="A25" s="9" t="s">
        <v>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9" t="s">
        <v>4</v>
      </c>
      <c r="B26" s="2">
        <f t="shared" ref="B26:B29" si="1">SUM(C26:N26)</f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5">
      <c r="A27" s="9" t="s">
        <v>32</v>
      </c>
      <c r="B27" s="2">
        <f t="shared" si="1"/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5">
      <c r="A28" s="9" t="s">
        <v>9</v>
      </c>
      <c r="B28" s="2">
        <f t="shared" si="1"/>
        <v>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5">
      <c r="A29" s="9"/>
      <c r="B29" s="2">
        <f t="shared" si="1"/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23" customFormat="1" x14ac:dyDescent="0.35">
      <c r="A31" s="8" t="s">
        <v>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35">
      <c r="A32" s="9" t="s">
        <v>24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5">
      <c r="A33" s="9" t="s">
        <v>17</v>
      </c>
      <c r="B33" s="2">
        <f t="shared" ref="B33:B53" si="2">SUM(C33:N33)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5">
      <c r="A34" s="9" t="s">
        <v>5</v>
      </c>
      <c r="B34" s="2">
        <f t="shared" si="2"/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5">
      <c r="A35" s="9" t="s">
        <v>19</v>
      </c>
      <c r="B35" s="2">
        <f t="shared" si="2"/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5">
      <c r="A36" s="9" t="s">
        <v>16</v>
      </c>
      <c r="B36" s="2">
        <f t="shared" si="2"/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5">
      <c r="A37" s="9" t="s">
        <v>10</v>
      </c>
      <c r="B37" s="2">
        <f t="shared" si="2"/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5">
      <c r="A38" s="9" t="s">
        <v>21</v>
      </c>
      <c r="B38" s="2">
        <f t="shared" si="2"/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5">
      <c r="A39" s="9" t="s">
        <v>23</v>
      </c>
      <c r="B39" s="2">
        <f t="shared" si="2"/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35">
      <c r="A40" s="9" t="s">
        <v>14</v>
      </c>
      <c r="B40" s="2">
        <f t="shared" si="2"/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5">
      <c r="A41" s="9" t="s">
        <v>39</v>
      </c>
      <c r="B41" s="2">
        <f t="shared" si="2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5">
      <c r="A42" s="9" t="s">
        <v>20</v>
      </c>
      <c r="B42" s="2">
        <f t="shared" si="2"/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5">
      <c r="A43" s="9" t="s">
        <v>15</v>
      </c>
      <c r="B43" s="2">
        <f t="shared" si="2"/>
        <v>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5">
      <c r="A44" s="9" t="s">
        <v>35</v>
      </c>
      <c r="B44" s="2">
        <f t="shared" si="2"/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5">
      <c r="A45" s="9" t="s">
        <v>22</v>
      </c>
      <c r="B45" s="2">
        <f t="shared" si="2"/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5">
      <c r="A46" s="9" t="s">
        <v>31</v>
      </c>
      <c r="B46" s="2">
        <f t="shared" si="2"/>
        <v>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5">
      <c r="A47" s="9" t="s">
        <v>25</v>
      </c>
      <c r="B47" s="2">
        <f t="shared" si="2"/>
        <v>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5">
      <c r="A48" s="9" t="s">
        <v>27</v>
      </c>
      <c r="B48" s="2">
        <f t="shared" si="2"/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5">
      <c r="A49" s="9" t="s">
        <v>29</v>
      </c>
      <c r="B49" s="2">
        <f t="shared" si="2"/>
        <v>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35">
      <c r="A50" s="9" t="s">
        <v>38</v>
      </c>
      <c r="B50" s="2">
        <f t="shared" si="2"/>
        <v>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35">
      <c r="A51" s="9" t="s">
        <v>26</v>
      </c>
      <c r="B51" s="2">
        <f t="shared" si="2"/>
        <v>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35">
      <c r="A52" s="9" t="s">
        <v>40</v>
      </c>
      <c r="B52" s="2">
        <f t="shared" si="2"/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35">
      <c r="A53" s="9" t="s">
        <v>18</v>
      </c>
      <c r="B53" s="2">
        <f t="shared" si="2"/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23" customFormat="1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x14ac:dyDescent="0.3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35">
      <c r="A56" s="8" t="s">
        <v>30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35">
      <c r="A57" s="9" t="s">
        <v>6</v>
      </c>
      <c r="B57" s="2">
        <f t="shared" ref="B57:B58" si="3">SUM(C57:N57)</f>
        <v>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35">
      <c r="A58" s="9" t="s">
        <v>62</v>
      </c>
      <c r="B58" s="2">
        <f t="shared" si="3"/>
        <v>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23" customFormat="1" x14ac:dyDescent="0.35">
      <c r="A61" s="8" t="s">
        <v>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35">
      <c r="A62" s="9" t="s">
        <v>33</v>
      </c>
      <c r="B62" s="2">
        <f t="shared" ref="B62" si="4">SUM(C62:N62)</f>
        <v>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5">
      <c r="A63" s="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5">
      <c r="A64" s="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3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</sheetData>
  <mergeCells count="4">
    <mergeCell ref="B2:F2"/>
    <mergeCell ref="H2:J2"/>
    <mergeCell ref="B3:F9"/>
    <mergeCell ref="H3:J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workbookViewId="0">
      <selection activeCell="A14" sqref="A14"/>
    </sheetView>
  </sheetViews>
  <sheetFormatPr defaultColWidth="8.90625" defaultRowHeight="14.5" x14ac:dyDescent="0.35"/>
  <cols>
    <col min="1" max="1" width="36.1796875" style="1" customWidth="1"/>
    <col min="2" max="2" width="12.6328125" style="1" customWidth="1"/>
    <col min="3" max="14" width="12.6328125" style="1" bestFit="1" customWidth="1"/>
    <col min="15" max="16384" width="8.90625" style="1"/>
  </cols>
  <sheetData>
    <row r="2" spans="1:14" ht="23.5" x14ac:dyDescent="0.55000000000000004">
      <c r="B2" s="27" t="s">
        <v>41</v>
      </c>
      <c r="C2" s="27"/>
      <c r="D2" s="27"/>
      <c r="E2" s="27"/>
      <c r="F2" s="27"/>
      <c r="H2" s="28" t="s">
        <v>56</v>
      </c>
      <c r="I2" s="29"/>
      <c r="J2" s="30"/>
    </row>
    <row r="3" spans="1:14" x14ac:dyDescent="0.35">
      <c r="A3" s="19"/>
      <c r="B3" s="31" t="s">
        <v>61</v>
      </c>
      <c r="C3" s="33"/>
      <c r="D3" s="33"/>
      <c r="E3" s="33"/>
      <c r="F3" s="33"/>
      <c r="H3" s="31" t="s">
        <v>55</v>
      </c>
      <c r="I3" s="32"/>
      <c r="J3" s="32"/>
    </row>
    <row r="4" spans="1:14" x14ac:dyDescent="0.35">
      <c r="A4" s="20"/>
      <c r="B4" s="33"/>
      <c r="C4" s="33"/>
      <c r="D4" s="33"/>
      <c r="E4" s="33"/>
      <c r="F4" s="33"/>
      <c r="H4" s="32"/>
      <c r="I4" s="32"/>
      <c r="J4" s="32"/>
    </row>
    <row r="5" spans="1:14" x14ac:dyDescent="0.35">
      <c r="A5" s="20"/>
      <c r="B5" s="33"/>
      <c r="C5" s="33"/>
      <c r="D5" s="33"/>
      <c r="E5" s="33"/>
      <c r="F5" s="33"/>
      <c r="H5" s="32"/>
      <c r="I5" s="32"/>
      <c r="J5" s="32"/>
    </row>
    <row r="6" spans="1:14" x14ac:dyDescent="0.35">
      <c r="A6" s="20"/>
      <c r="B6" s="33"/>
      <c r="C6" s="33"/>
      <c r="D6" s="33"/>
      <c r="E6" s="33"/>
      <c r="F6" s="33"/>
      <c r="H6" s="32"/>
      <c r="I6" s="32"/>
      <c r="J6" s="32"/>
    </row>
    <row r="7" spans="1:14" x14ac:dyDescent="0.35">
      <c r="A7" s="20"/>
      <c r="B7" s="33"/>
      <c r="C7" s="33"/>
      <c r="D7" s="33"/>
      <c r="E7" s="33"/>
      <c r="F7" s="33"/>
      <c r="H7" s="32"/>
      <c r="I7" s="32"/>
      <c r="J7" s="32"/>
    </row>
    <row r="8" spans="1:14" x14ac:dyDescent="0.35">
      <c r="A8" s="20"/>
      <c r="B8" s="33"/>
      <c r="C8" s="33"/>
      <c r="D8" s="33"/>
      <c r="E8" s="33"/>
      <c r="F8" s="33"/>
      <c r="H8" s="32"/>
      <c r="I8" s="32"/>
      <c r="J8" s="32"/>
    </row>
    <row r="9" spans="1:14" x14ac:dyDescent="0.35">
      <c r="A9" s="20"/>
      <c r="B9" s="33"/>
      <c r="C9" s="33"/>
      <c r="D9" s="33"/>
      <c r="E9" s="33"/>
      <c r="F9" s="33"/>
      <c r="H9" s="32"/>
      <c r="I9" s="32"/>
      <c r="J9" s="32"/>
    </row>
    <row r="11" spans="1:14" s="3" customFormat="1" x14ac:dyDescent="0.35">
      <c r="B11" s="13"/>
      <c r="C11" s="13"/>
      <c r="D11" s="13"/>
      <c r="E11" s="13"/>
      <c r="F11" s="13"/>
    </row>
    <row r="12" spans="1:14" x14ac:dyDescent="0.35">
      <c r="B12" s="14" t="s">
        <v>45</v>
      </c>
      <c r="C12" s="14" t="s">
        <v>46</v>
      </c>
      <c r="D12" s="14" t="s">
        <v>47</v>
      </c>
      <c r="E12" s="14" t="s">
        <v>48</v>
      </c>
      <c r="F12" s="14" t="s">
        <v>49</v>
      </c>
      <c r="G12" s="14" t="s">
        <v>50</v>
      </c>
      <c r="H12" s="14" t="s">
        <v>51</v>
      </c>
      <c r="I12" s="14" t="s">
        <v>52</v>
      </c>
      <c r="J12" s="14" t="s">
        <v>53</v>
      </c>
      <c r="K12" s="14" t="s">
        <v>54</v>
      </c>
      <c r="L12" s="14" t="s">
        <v>63</v>
      </c>
      <c r="M12" s="14" t="s">
        <v>64</v>
      </c>
      <c r="N12" s="14" t="s">
        <v>65</v>
      </c>
    </row>
    <row r="13" spans="1:14" x14ac:dyDescent="0.35">
      <c r="A13" s="2" t="s">
        <v>0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</row>
    <row r="14" spans="1:14" s="22" customFormat="1" x14ac:dyDescent="0.35">
      <c r="A14" s="15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23" customFormat="1" x14ac:dyDescent="0.35">
      <c r="A15" s="8" t="s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5">
      <c r="A16" s="9" t="s">
        <v>28</v>
      </c>
      <c r="B16" s="2">
        <f>SUM(C16:N16)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5">
      <c r="A17" s="9" t="s">
        <v>66</v>
      </c>
      <c r="B17" s="2">
        <f t="shared" ref="B17:B22" si="0">SUM(C17:N17)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5">
      <c r="A18" s="9" t="s">
        <v>37</v>
      </c>
      <c r="B18" s="2">
        <f t="shared" si="0"/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5">
      <c r="A19" s="9" t="s">
        <v>36</v>
      </c>
      <c r="B19" s="2">
        <f t="shared" si="0"/>
        <v>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5">
      <c r="A20" s="9" t="s">
        <v>34</v>
      </c>
      <c r="B20" s="2">
        <f t="shared" si="0"/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5">
      <c r="A21" s="9" t="s">
        <v>11</v>
      </c>
      <c r="B21" s="2">
        <f t="shared" si="0"/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5">
      <c r="A22" s="9" t="s">
        <v>7</v>
      </c>
      <c r="B22" s="2">
        <f t="shared" si="0"/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23" customFormat="1" x14ac:dyDescent="0.35">
      <c r="A24" s="8" t="s">
        <v>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5">
      <c r="A25" s="9" t="s">
        <v>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9" t="s">
        <v>4</v>
      </c>
      <c r="B26" s="2">
        <f t="shared" ref="B26:B29" si="1">SUM(C26:N26)</f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5">
      <c r="A27" s="9" t="s">
        <v>32</v>
      </c>
      <c r="B27" s="2">
        <f t="shared" si="1"/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5">
      <c r="A28" s="9" t="s">
        <v>9</v>
      </c>
      <c r="B28" s="2">
        <f t="shared" si="1"/>
        <v>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5">
      <c r="A29" s="9"/>
      <c r="B29" s="2">
        <f t="shared" si="1"/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23" customFormat="1" x14ac:dyDescent="0.35">
      <c r="A31" s="8" t="s">
        <v>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35">
      <c r="A32" s="9" t="s">
        <v>24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5">
      <c r="A33" s="9" t="s">
        <v>17</v>
      </c>
      <c r="B33" s="2">
        <f t="shared" ref="B33:B53" si="2">SUM(C33:N33)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5">
      <c r="A34" s="9" t="s">
        <v>5</v>
      </c>
      <c r="B34" s="2">
        <f t="shared" si="2"/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5">
      <c r="A35" s="9" t="s">
        <v>19</v>
      </c>
      <c r="B35" s="2">
        <f t="shared" si="2"/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5">
      <c r="A36" s="9" t="s">
        <v>16</v>
      </c>
      <c r="B36" s="2">
        <f t="shared" si="2"/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5">
      <c r="A37" s="9" t="s">
        <v>10</v>
      </c>
      <c r="B37" s="2">
        <f t="shared" si="2"/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5">
      <c r="A38" s="9" t="s">
        <v>21</v>
      </c>
      <c r="B38" s="2">
        <f t="shared" si="2"/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5">
      <c r="A39" s="9" t="s">
        <v>23</v>
      </c>
      <c r="B39" s="2">
        <f t="shared" si="2"/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35">
      <c r="A40" s="9" t="s">
        <v>14</v>
      </c>
      <c r="B40" s="2">
        <f t="shared" si="2"/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5">
      <c r="A41" s="9" t="s">
        <v>39</v>
      </c>
      <c r="B41" s="2">
        <f t="shared" si="2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5">
      <c r="A42" s="9" t="s">
        <v>20</v>
      </c>
      <c r="B42" s="2">
        <f t="shared" si="2"/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5">
      <c r="A43" s="9" t="s">
        <v>15</v>
      </c>
      <c r="B43" s="2">
        <f t="shared" si="2"/>
        <v>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5">
      <c r="A44" s="9" t="s">
        <v>35</v>
      </c>
      <c r="B44" s="2">
        <f t="shared" si="2"/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5">
      <c r="A45" s="9" t="s">
        <v>22</v>
      </c>
      <c r="B45" s="2">
        <f t="shared" si="2"/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5">
      <c r="A46" s="9" t="s">
        <v>31</v>
      </c>
      <c r="B46" s="2">
        <f t="shared" si="2"/>
        <v>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5">
      <c r="A47" s="9" t="s">
        <v>25</v>
      </c>
      <c r="B47" s="2">
        <f t="shared" si="2"/>
        <v>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5">
      <c r="A48" s="9" t="s">
        <v>27</v>
      </c>
      <c r="B48" s="2">
        <f t="shared" si="2"/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5">
      <c r="A49" s="9" t="s">
        <v>29</v>
      </c>
      <c r="B49" s="2">
        <f t="shared" si="2"/>
        <v>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35">
      <c r="A50" s="9" t="s">
        <v>38</v>
      </c>
      <c r="B50" s="2">
        <f t="shared" si="2"/>
        <v>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35">
      <c r="A51" s="9" t="s">
        <v>26</v>
      </c>
      <c r="B51" s="2">
        <f t="shared" si="2"/>
        <v>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35">
      <c r="A52" s="9" t="s">
        <v>40</v>
      </c>
      <c r="B52" s="2">
        <f t="shared" si="2"/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35">
      <c r="A53" s="9" t="s">
        <v>18</v>
      </c>
      <c r="B53" s="2">
        <f t="shared" si="2"/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s="23" customFormat="1" x14ac:dyDescent="0.3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35">
      <c r="A56" s="8" t="s">
        <v>30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35">
      <c r="A57" s="9" t="s">
        <v>6</v>
      </c>
      <c r="B57" s="2">
        <f t="shared" ref="B57:B58" si="3">SUM(C57:N57)</f>
        <v>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35">
      <c r="A58" s="9" t="s">
        <v>62</v>
      </c>
      <c r="B58" s="2">
        <f t="shared" si="3"/>
        <v>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35">
      <c r="A61" s="8" t="s">
        <v>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s="23" customFormat="1" x14ac:dyDescent="0.35">
      <c r="A62" s="9" t="s">
        <v>33</v>
      </c>
      <c r="B62" s="2">
        <f t="shared" ref="B62" si="4">SUM(C62:N62)</f>
        <v>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5">
      <c r="A63" s="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5">
      <c r="A64" s="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3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</sheetData>
  <mergeCells count="4">
    <mergeCell ref="B2:F2"/>
    <mergeCell ref="H2:J2"/>
    <mergeCell ref="B3:F9"/>
    <mergeCell ref="H3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ESCO</vt:lpstr>
      <vt:lpstr>SUBCON1</vt:lpstr>
      <vt:lpstr>SUBCON2</vt:lpstr>
      <vt:lpstr>SUBCON3</vt:lpstr>
      <vt:lpstr>SUBCON4</vt:lpstr>
      <vt:lpstr>SUBCON5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Joohee Lee</dc:creator>
  <cp:lastModifiedBy>author</cp:lastModifiedBy>
  <dcterms:created xsi:type="dcterms:W3CDTF">2017-03-20T02:05:12Z</dcterms:created>
  <dcterms:modified xsi:type="dcterms:W3CDTF">2017-08-02T20:00:38Z</dcterms:modified>
</cp:coreProperties>
</file>